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tabRatio="756" firstSheet="13" activeTab="14"/>
  </bookViews>
  <sheets>
    <sheet name="แก้วมุกดา" sheetId="1" r:id="rId1"/>
    <sheet name="คำอาฮวน" sheetId="2" r:id="rId2"/>
    <sheet name="ไตรมิตร(โพนทราย)" sheetId="3" r:id="rId3"/>
    <sheet name="ไตรมิตร(เล่าป่าเป้ด)" sheetId="4" r:id="rId4"/>
    <sheet name="สะพานมิตรภาพ" sheetId="5" r:id="rId5"/>
    <sheet name="น้ำทิพย์" sheetId="6" r:id="rId6"/>
    <sheet name="คำชะอี คำบก" sheetId="7" r:id="rId7"/>
    <sheet name="คำชะอีก้าวหน้า" sheetId="8" r:id="rId8"/>
    <sheet name="คำชะอีศึกษาพัฒน์" sheetId="9" r:id="rId9"/>
    <sheet name="ดอนตาล" sheetId="10" r:id="rId10"/>
    <sheet name="ภูสระดอกบัว" sheetId="11" r:id="rId11"/>
    <sheet name="ภูผาเทิบพัฒนา" sheetId="12" r:id="rId12"/>
    <sheet name="คำสร้อยนาอุดม" sheetId="13" r:id="rId13"/>
    <sheet name="ดงหลวงตอนบน(สนแว้)" sheetId="14" r:id="rId14"/>
    <sheet name="ดงหลวงตอนบน(ฝั่งแดง)" sheetId="15" r:id="rId15"/>
  </sheets>
  <definedNames>
    <definedName name="_GoBack" localSheetId="10">'ภูสระดอกบัว'!$E$21</definedName>
    <definedName name="_xlnm.Print_Titles" localSheetId="0">'แก้วมุกดา'!$1:$6</definedName>
    <definedName name="_xlnm.Print_Titles" localSheetId="6">'คำชะอี คำบก'!$1:$6</definedName>
    <definedName name="_xlnm.Print_Titles" localSheetId="7">'คำชะอีก้าวหน้า'!$1:$6</definedName>
    <definedName name="_xlnm.Print_Titles" localSheetId="8">'คำชะอีศึกษาพัฒน์'!$1:$6</definedName>
    <definedName name="_xlnm.Print_Titles" localSheetId="12">'คำสร้อยนาอุดม'!$1:$6</definedName>
    <definedName name="_xlnm.Print_Titles" localSheetId="1">'คำอาฮวน'!$1:$6</definedName>
    <definedName name="_xlnm.Print_Titles" localSheetId="13">'ดงหลวงตอนบน(สนแว้)'!$1:$6</definedName>
    <definedName name="_xlnm.Print_Titles" localSheetId="9">'ดอนตาล'!$1:$6</definedName>
    <definedName name="_xlnm.Print_Titles" localSheetId="5">'น้ำทิพย์'!$1:$6</definedName>
    <definedName name="_xlnm.Print_Titles" localSheetId="11">'ภูผาเทิบพัฒนา'!$1:$6</definedName>
  </definedNames>
  <calcPr fullCalcOnLoad="1"/>
</workbook>
</file>

<file path=xl/sharedStrings.xml><?xml version="1.0" encoding="utf-8"?>
<sst xmlns="http://schemas.openxmlformats.org/spreadsheetml/2006/main" count="1190" uniqueCount="564">
  <si>
    <t>กรรมการกลาง</t>
  </si>
  <si>
    <t>ที่</t>
  </si>
  <si>
    <t>รวม</t>
  </si>
  <si>
    <t>เครือข่ายฯ</t>
  </si>
  <si>
    <t>โรงเรียนที่เข้าสอบ</t>
  </si>
  <si>
    <t>รหัสโรงเรียน</t>
  </si>
  <si>
    <t>ป.3</t>
  </si>
  <si>
    <t>แก้วมุกดาหาร</t>
  </si>
  <si>
    <t>อนุบาลมุกดาหาร</t>
  </si>
  <si>
    <t>ชุมชนศรีบุญเรือง</t>
  </si>
  <si>
    <t>บ้านท่าไค้</t>
  </si>
  <si>
    <t>บ้านนาโปน้อย</t>
  </si>
  <si>
    <t>บ้านโนนศรี</t>
  </si>
  <si>
    <t>บ้านบุ่งอุทัย</t>
  </si>
  <si>
    <t>มุกดาลัย</t>
  </si>
  <si>
    <t>บ้านส้มป่อย"รอดนุกูล"</t>
  </si>
  <si>
    <t>ชุมชนนาโปใหญ่-โคกสุวรรณ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</si>
  <si>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</si>
  <si>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</si>
  <si>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</si>
  <si>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</si>
  <si>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</si>
  <si>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เหล่าคราม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</si>
  <si>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</si>
  <si>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</si>
  <si>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</si>
  <si>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</si>
  <si>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</si>
  <si>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</si>
  <si>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</si>
  <si>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</si>
  <si>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</si>
  <si>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</si>
  <si>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</si>
  <si>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</si>
  <si>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</si>
  <si>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</si>
  <si>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</si>
  <si>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</si>
  <si>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</si>
  <si>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ไตรมิตรนวพัฒน์</t>
  </si>
  <si>
    <t>ชุมชนโพนทราย</t>
  </si>
  <si>
    <t>คำฮีเบญจวิทย์</t>
  </si>
  <si>
    <t>บ้านกุดแข้</t>
  </si>
  <si>
    <t>บ้านกุดแข้ใต้</t>
  </si>
  <si>
    <t>บ้านแก่นเต่า</t>
  </si>
  <si>
    <t>บ้านดงยาง2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</si>
  <si>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</si>
  <si>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</si>
  <si>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</si>
  <si>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</si>
  <si>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เหล่าป่าเป้ด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</si>
  <si>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</si>
  <si>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</si>
  <si>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</si>
  <si>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</si>
  <si>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</si>
  <si>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</si>
  <si>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</si>
  <si>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พังคอง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</si>
  <si>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</si>
  <si>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</si>
  <si>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</si>
  <si>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</si>
  <si>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</si>
  <si>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</si>
  <si>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</si>
  <si>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บ้านคำผักหนอกสงเปือย</t>
  </si>
  <si>
    <t>บ้านดอนม่วย</t>
  </si>
  <si>
    <t>ชุมชนบางทรายใหญ่</t>
  </si>
  <si>
    <t>บ้านหนองหอยป่าหวาย</t>
  </si>
  <si>
    <t>บ้านหนองแอก</t>
  </si>
  <si>
    <t>สะพานมิตรภาพ</t>
  </si>
  <si>
    <t>บ้านหนองแวง</t>
  </si>
  <si>
    <t>บ้านโคก 1</t>
  </si>
  <si>
    <t>บ้านป่าหวาย</t>
  </si>
  <si>
    <t>บ้านพังคอง</t>
  </si>
  <si>
    <t>บ้านสงเปือย</t>
  </si>
  <si>
    <t>บ้านหนองบัว</t>
  </si>
  <si>
    <t>บ้านดงมอน</t>
  </si>
  <si>
    <t>บ้านคำผึ้ง</t>
  </si>
  <si>
    <t>บ้านจอมมณีใต้</t>
  </si>
  <si>
    <t>ไตรมิตรวิทยาคม</t>
  </si>
  <si>
    <t>บ้านนาดี2</t>
  </si>
  <si>
    <t>บ้านโนนตูม</t>
  </si>
  <si>
    <t>บ้านผึ่งแดด</t>
  </si>
  <si>
    <t>บ้านสงเปือยเหนือ</t>
  </si>
  <si>
    <t>ห้วยยางจอมมณี</t>
  </si>
  <si>
    <t>บ้านหนองไผ่</t>
  </si>
  <si>
    <t>บ้านไร่</t>
  </si>
  <si>
    <t>คำชะอี คำบก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</si>
  <si>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</si>
  <si>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</si>
  <si>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</si>
  <si>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</si>
  <si>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</si>
  <si>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</si>
  <si>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มหปุญโญ บ้านห้วยทราย "ราษฎร์สงเคราะห์"</t>
  </si>
  <si>
    <t>บ้านกลาง</t>
  </si>
  <si>
    <t>คำบกราษฎร์นุกูล</t>
  </si>
  <si>
    <t>บ้านบาก1</t>
  </si>
  <si>
    <t>บ้านห้วยลำโมง</t>
  </si>
  <si>
    <t>คำชะอีก้าวหน้า</t>
  </si>
  <si>
    <t>น้ำเที่ยงวันครู 2501</t>
  </si>
  <si>
    <t>บ้านน้ำเที่ยงวันครู 2501</t>
  </si>
  <si>
    <t>บ้านซ่ง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</si>
  <si>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</si>
  <si>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</si>
  <si>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</si>
  <si>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</t>
  </si>
  <si>
    <t>บ้านเหล่า</t>
  </si>
  <si>
    <t>บ้านโคกสว่าง2</t>
  </si>
  <si>
    <t>บ้านหนองไฮ</t>
  </si>
  <si>
    <t>บ้านเหล่าสร้างถ่อ</t>
  </si>
  <si>
    <t>คำชะอีศึกษาพัฒน์</t>
  </si>
  <si>
    <t>บ้านหนองเอี่ยน</t>
  </si>
  <si>
    <t>บ้านค้อ"บ้านค้อวิทยาคาร"</t>
  </si>
  <si>
    <t>บ้านโคก2</t>
  </si>
  <si>
    <t>บ้านดงยาง1</t>
  </si>
  <si>
    <t>บ้านดอนป่าแคน</t>
  </si>
  <si>
    <t>บ้านตูมหวาน</t>
  </si>
  <si>
    <t>บ้านแฝก</t>
  </si>
  <si>
    <t>ไทยรัฐวิทยา11 (บ้านแข้)</t>
  </si>
  <si>
    <t>บ้านโพนงาม</t>
  </si>
  <si>
    <t>บ้านหนองสระพังทอง</t>
  </si>
  <si>
    <t>บ้านนาหลวง1</t>
  </si>
  <si>
    <t>บ้านหนองบง</t>
  </si>
  <si>
    <t>ดอนตาล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</si>
  <si>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</si>
  <si>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</si>
  <si>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</si>
  <si>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</si>
  <si>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</si>
  <si>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</si>
  <si>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</si>
  <si>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</si>
  <si>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</si>
  <si>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</si>
  <si>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ภูสระดอกบัว</t>
  </si>
  <si>
    <t>บ้านบาก 2</t>
  </si>
  <si>
    <t>บ้านบาก2</t>
  </si>
  <si>
    <t>บ้านนายาง</t>
  </si>
  <si>
    <t>บ้านภูล้อม</t>
  </si>
  <si>
    <t>บ้านหนองบอน</t>
  </si>
  <si>
    <t>บ้านป่าไร่</t>
  </si>
  <si>
    <t>บ้านนาทาม</t>
  </si>
  <si>
    <t>บ้านนาป่ง</t>
  </si>
  <si>
    <t>บ้านนามน</t>
  </si>
  <si>
    <t>บ้านโนนสวาท</t>
  </si>
  <si>
    <t>บ้านห้วยทราย2</t>
  </si>
  <si>
    <t>บ้านหนองเม็ก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</si>
  <si>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</si>
  <si>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</si>
  <si>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</si>
  <si>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</si>
  <si>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บ้านโคกหนองหล่ม</t>
  </si>
  <si>
    <t>บ้านคำดู่</t>
  </si>
  <si>
    <t>บ้านดง</t>
  </si>
  <si>
    <t>บ้านนาคำน้อย1</t>
  </si>
  <si>
    <t>บ้านนาโพธิ์</t>
  </si>
  <si>
    <t>บ้านภูวง</t>
  </si>
  <si>
    <t>บ้านโคกสว่าง1</t>
  </si>
  <si>
    <t>บ้านท่าห้วยคำ</t>
  </si>
  <si>
    <t>บ้านนายอ</t>
  </si>
  <si>
    <t>บ้านป่าพยอม</t>
  </si>
  <si>
    <t>สยามกลการ4</t>
  </si>
  <si>
    <t>บ้านเหล่าแขมทอง</t>
  </si>
  <si>
    <t>คำสร้อยนาอุดม</t>
  </si>
  <si>
    <t>บ้านคำสร้อย</t>
  </si>
  <si>
    <t>ชุมชนบ้านม่วงไข่</t>
  </si>
  <si>
    <t>บ้านด่านมน</t>
  </si>
  <si>
    <t>บ้านโนนเกษม</t>
  </si>
  <si>
    <t>บ้านภูแผงม้า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</si>
  <si>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</si>
  <si>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</si>
  <si>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</si>
  <si>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</si>
  <si>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</si>
  <si>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บ้านคำนางโอก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</si>
  <si>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</si>
  <si>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</si>
  <si>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</si>
  <si>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</si>
  <si>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</si>
  <si>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</si>
  <si>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</si>
  <si>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</si>
  <si>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</si>
  <si>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บ้านนิคมร่มเกล้า</t>
  </si>
  <si>
    <t>บำรุงพงศ์อุปถัมภ์</t>
  </si>
  <si>
    <t>บ้านหนองนกเขียน</t>
  </si>
  <si>
    <t>ชุมชนบ้านหนองบัว</t>
  </si>
  <si>
    <t>บ้านดงหลวง</t>
  </si>
  <si>
    <t>บ้านเปียด</t>
  </si>
  <si>
    <t>บ้านโพนแดง</t>
  </si>
  <si>
    <t>บ้านโสก</t>
  </si>
  <si>
    <t>ร่มเกล้า</t>
  </si>
  <si>
    <t>บ้านก้านเหลืองดง</t>
  </si>
  <si>
    <t>บ้านโพนไฮ</t>
  </si>
  <si>
    <t>บ้านชะโนด 2</t>
  </si>
  <si>
    <t>บ้านน้ำบ่อดง</t>
  </si>
  <si>
    <t>บ้านหนองยาง</t>
  </si>
  <si>
    <t>บ้านหนองหนาว</t>
  </si>
  <si>
    <t>บ้านเหล่าดง</t>
  </si>
  <si>
    <t>บ้านย้อมพัฒนา</t>
  </si>
  <si>
    <t>ดงหลวงตอนบน</t>
  </si>
  <si>
    <t>สานแว้</t>
  </si>
  <si>
    <t>ห้วยตาเปอะ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</si>
  <si>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</si>
  <si>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</si>
  <si>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</si>
  <si>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</si>
  <si>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</si>
  <si>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</si>
  <si>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บ้านสานแว้</t>
  </si>
  <si>
    <t>ตำรวจตระเวณชายแดนการท่าอากาศยานแห่งประเทศไทยบ้านศรีถาวรพนา</t>
  </si>
  <si>
    <t>ฝั่งแดง</t>
  </si>
  <si>
    <t>หมู่บ้านป่าไม้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</si>
  <si>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</si>
  <si>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</si>
  <si>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</si>
  <si>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</si>
  <si>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</si>
  <si>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</si>
  <si>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บ้านหว้านใหญ่</t>
  </si>
  <si>
    <t>บ้านนาขามป้อมวิทยาคม</t>
  </si>
  <si>
    <t>บ้านนาดีโคกสวาท</t>
  </si>
  <si>
    <t>บ้านป่งขาม</t>
  </si>
  <si>
    <t>บ้านสองคอน</t>
  </si>
  <si>
    <t>บ้านนาแพงโคกน้ำสร้าง</t>
  </si>
  <si>
    <t>เมืองพาลุกากรภูมิ</t>
  </si>
  <si>
    <t>บ้านชะโนด 1</t>
  </si>
  <si>
    <t>บ้านทรายทอง</t>
  </si>
  <si>
    <t>บ้านโนนสว่าง 2</t>
  </si>
  <si>
    <t>คำสายทองวิทยา</t>
  </si>
  <si>
    <t>คำฮีเบญจวิทย์(สาขาดอนม่วงพัฒนา)</t>
  </si>
  <si>
    <t>เมืองน้ำทิพย์</t>
  </si>
  <si>
    <t>ศูนย์การเรียนตำรวจตระเวนชายแดน ใต้ร่มพระบารมี</t>
  </si>
  <si>
    <t xml:space="preserve"> </t>
  </si>
  <si>
    <t>รอรหัสในระบบ</t>
  </si>
  <si>
    <t>สนามสอบ,จำนวนห้องสอบ, รหัสโรงเรียน และกรรมการ NT  ปีการศึกษา 2558</t>
  </si>
  <si>
    <t>เป็นกรรมการ</t>
  </si>
  <si>
    <t>คำอาฮวน ดงเย็นศึกษาพัฒน์</t>
  </si>
  <si>
    <t>หัวหน้าสนามสอบ</t>
  </si>
  <si>
    <t>สนามสอบโรงเรียน</t>
  </si>
  <si>
    <t>การบรรจุกระดาษคำตอบ ให้บรรจุตามซองเดิมที่บรรจุมาจาก สพฐ. หรือตามห้องเรียนเดิมของนักเรียน</t>
  </si>
  <si>
    <t xml:space="preserve">สอบวันที่ 9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</si>
  <si>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กรรมการคุมสอบ</t>
  </si>
  <si>
    <t>ห้องสอบที่</t>
  </si>
  <si>
    <t>นายบุญชิด  เฉิดวาสนา</t>
  </si>
  <si>
    <t>นายกาญจนัธนัต   ธัญญอัครพัฒน์</t>
  </si>
  <si>
    <t>รายชื่อ</t>
  </si>
  <si>
    <t>สังกัด</t>
  </si>
  <si>
    <t>นางสาวรัศมี ตรีเพชร</t>
  </si>
  <si>
    <t>นางสาวเพชรไพลิน คล่องดี</t>
  </si>
  <si>
    <t>นราธิป-พร้อยสุพิณ</t>
  </si>
  <si>
    <t>นางไพลินทร์ เทพพรรทา</t>
  </si>
  <si>
    <t>นางสุมล  มาตแสง</t>
  </si>
  <si>
    <t>นางนภาพรรณ อ้วนพรหมมา</t>
  </si>
  <si>
    <t>นายสายใจ   อินผิว</t>
  </si>
  <si>
    <t>นางปราณี   ปัททุม</t>
  </si>
  <si>
    <t>นางสาวนิโลบล  ทองวิเศษ</t>
  </si>
  <si>
    <t>นางกมลกานต์ สว่างวงษ์</t>
  </si>
  <si>
    <t>นางสาววิภาวดี  แพงหอม</t>
  </si>
  <si>
    <t>นางกนกทิพย์  วงศ์คะสุ่ม</t>
  </si>
  <si>
    <t>นางศรีสุมล  คำบุญ</t>
  </si>
  <si>
    <t>นายพูนศักดิ์  สุขรินทร์</t>
  </si>
  <si>
    <t>นางรัชนก  สมยา</t>
  </si>
  <si>
    <t>นางวลัยพร  เหลือศิริ</t>
  </si>
  <si>
    <t>นางรัชนี  บุราญรมย์</t>
  </si>
  <si>
    <t>นางศศิลักษณ์  ศรีขันธ์</t>
  </si>
  <si>
    <t>น.ส.ชลินธร  บุตรดีวงศ์</t>
  </si>
  <si>
    <t>บ้านโคก1</t>
  </si>
  <si>
    <t>นางดวงจันทร์  วังคะฮาต</t>
  </si>
  <si>
    <t>นายสำเร็จ  สุพร</t>
  </si>
  <si>
    <t>นายอภิญญา  ขำคม</t>
  </si>
  <si>
    <t>นางอารีย์ศรี  ธงงาม</t>
  </si>
  <si>
    <t>นางยุคล  เทพวงษา</t>
  </si>
  <si>
    <t>ไตรมิตรวิทยา</t>
  </si>
  <si>
    <t>น.ส.สมจิตร  จันรอง</t>
  </si>
  <si>
    <t>นายพิทักษ์ชาติ  สุวรรณไตรย์</t>
  </si>
  <si>
    <t>นายฉัตรชัย  แสนวิเศษ</t>
  </si>
  <si>
    <t>นายกิตติชัย  ไขขุนทด</t>
  </si>
  <si>
    <t>นางวิไลลักษณ์   สมรักษ์</t>
  </si>
  <si>
    <t>นางจีรวัฒน์  ภาคภูมิ</t>
  </si>
  <si>
    <t>คำอาฮวนศรีสุราษรฎ์วิทยา</t>
  </si>
  <si>
    <t>นายสุริยา  ธาดา</t>
  </si>
  <si>
    <t>นายระนาด  ศรีสรัอย</t>
  </si>
  <si>
    <t>นายสมพงษ์  ปัททุม</t>
  </si>
  <si>
    <t>นางสุพินพักตร์  ขุนทวี</t>
  </si>
  <si>
    <t>นางสสุวภา  อุตสาหะ</t>
  </si>
  <si>
    <t>นางดวงเด่น  สุขสำราญ</t>
  </si>
  <si>
    <t>นางวิสาขา  แสนโคตร</t>
  </si>
  <si>
    <t>นางพิชญา  ไชยวิเศษ</t>
  </si>
  <si>
    <t>น.ส.เกียรติสุดา  เมืองโคตร</t>
  </si>
  <si>
    <t>นางอุไรวรรณ  ลำดวนดง</t>
  </si>
  <si>
    <t>นางนุสรณ์  หลักชัย</t>
  </si>
  <si>
    <t>น.ส. จันสุดา  สวัสดิ์วงศ์ไชย</t>
  </si>
  <si>
    <t>นางจุฬาพร  ศิริสิทธิ์</t>
  </si>
  <si>
    <t>นายเกริกไกร  หนองสูง</t>
  </si>
  <si>
    <t>นายหนูไกร  มณีทรัพย์</t>
  </si>
  <si>
    <t>นายวิทยา  จันทรโคตร</t>
  </si>
  <si>
    <t>นายถาวร จันทรัตน์</t>
  </si>
  <si>
    <t>นางปัญญา  สำราญพรหม</t>
  </si>
  <si>
    <t>นายแหลมทอง  แสนสุข</t>
  </si>
  <si>
    <t>นางวิเชียร  นามน้าวแสง</t>
  </si>
  <si>
    <t>นางบัวบาน  เชื้อหาญ</t>
  </si>
  <si>
    <t xml:space="preserve">นางหงษ์สุดา เจริญยศ </t>
  </si>
  <si>
    <t>นางธัญพร ราชิวงค์</t>
  </si>
  <si>
    <t>นางรัตนา  หาญเจริญ</t>
  </si>
  <si>
    <t>นางอภิญญา  การสำเนียง</t>
  </si>
  <si>
    <t>นางสาวทิพนิภา กุลสิงห์</t>
  </si>
  <si>
    <t>นางสำรวมจิต มิตรวิจารณ์</t>
  </si>
  <si>
    <t>นางวาสนา  ชาปะวัง</t>
  </si>
  <si>
    <t>นางมนธิดา  ธารพล</t>
  </si>
  <si>
    <t>บ้านนาโปใหญ่ฯ</t>
  </si>
  <si>
    <t>นายฐิติวัสส์  กาญจนกัณฑ์</t>
  </si>
  <si>
    <t>นายสนิท  ว่องสาริกัน</t>
  </si>
  <si>
    <t>นายวัชรากร  คงกันคง</t>
  </si>
  <si>
    <t>นายสำเริง  มิระสิงห์</t>
  </si>
  <si>
    <t>นางกุลวดี  ใจสุข</t>
  </si>
  <si>
    <t>นางสาวรัตติกาล  แสนสุข</t>
  </si>
  <si>
    <t>สมเด็จพระศรีฯ</t>
  </si>
  <si>
    <t>นายปราโมทย์  โคตรพัฒน์</t>
  </si>
  <si>
    <t>นางแสงเดือน  เมืองโคตร</t>
  </si>
  <si>
    <t>นางสาวพรรณปพร  กุลสุทธิ์</t>
  </si>
  <si>
    <t>นางสุดาวัลย์  แถมวัลย์</t>
  </si>
  <si>
    <t>ชุมชนบางทรายน้อย</t>
  </si>
  <si>
    <t>นางสาวเพชรา  ศรีประสงค์</t>
  </si>
  <si>
    <t>นายอนุชิต  ไชยสิทธิ์</t>
  </si>
  <si>
    <t>บ้านหนองผือดอนม่วง</t>
  </si>
  <si>
    <t>นางสาวภรัญพ์ชร  รัชตจิรพิสิฐ</t>
  </si>
  <si>
    <t>นายสมนึก  สามพ่วงบุญ</t>
  </si>
  <si>
    <t>นางมลิวรรณ  ไชยบุตร</t>
  </si>
  <si>
    <t>นางนวพร  ปรัชชัยกุล</t>
  </si>
  <si>
    <t>นายทองอินทร์  บุญประสพ</t>
  </si>
  <si>
    <t>นายสนิท  ไชยบุตร</t>
  </si>
  <si>
    <t>นายมงคล  กิตติยศธาดา</t>
  </si>
  <si>
    <t>นางจรรยา  สืบเหลา</t>
  </si>
  <si>
    <t>นางวนิดา  โคตรสุโพธิ์</t>
  </si>
  <si>
    <t>นางมณทิตา  เพ็งพันธ์</t>
  </si>
  <si>
    <t>นายเสนอ  คล่องดี</t>
  </si>
  <si>
    <t>นางกุลธณิต  โคตรพันธ์</t>
  </si>
  <si>
    <t>นายกฤษฎา  อาจหาญ</t>
  </si>
  <si>
    <t>บ้านดงยาง 1</t>
  </si>
  <si>
    <t>นางสมหมาย  ไชยทองศรี</t>
  </si>
  <si>
    <t>นางจิราพร  แสนชัย</t>
  </si>
  <si>
    <t>บ้านค้อ "บ้านค้อวิทยาคาร"</t>
  </si>
  <si>
    <t>บ้านโคก 2</t>
  </si>
  <si>
    <t>นางวนิดา  แสนโสม</t>
  </si>
  <si>
    <t>นางปิ่นแก้ว  วังคะฮาต</t>
  </si>
  <si>
    <t>นายประยงค์  เบญมาตย์</t>
  </si>
  <si>
    <t>นางอวยพร  เบญมาตย์</t>
  </si>
  <si>
    <t>นางพิทยา  วังคะฮาต</t>
  </si>
  <si>
    <t>นางจารุวรรณ  บัวหลวง</t>
  </si>
  <si>
    <t>นายบวร  อินทร์หา</t>
  </si>
  <si>
    <t>วัดหลวงปู่จามฯ</t>
  </si>
  <si>
    <t>นางสุมิตรา  พรมมี</t>
  </si>
  <si>
    <t>นางทิพวรรณ  สุวรรณไตรย์</t>
  </si>
  <si>
    <t>นางอรอนงค์  สุพร</t>
  </si>
  <si>
    <t>นายธวัชชัย  นิลโสม</t>
  </si>
  <si>
    <t>นางจรูญศิล  อุปัญญ์</t>
  </si>
  <si>
    <t>นางสาวเนตรระหงส์  เสียงล้ำ</t>
  </si>
  <si>
    <t>นายอำนาจ  วังคะฮาต</t>
  </si>
  <si>
    <t>บ้านโคกสว่าง 2</t>
  </si>
  <si>
    <t>บ้านหนองเอี่ยนดง"ราษฎรสงเคราะห์"</t>
  </si>
  <si>
    <t>นางธีระวรรณ  เฉลิมวัฒน์</t>
  </si>
  <si>
    <t>นางศรีอุบล  ชิณศรี</t>
  </si>
  <si>
    <t>นางพิลัยรัตน์  คนซื่อ</t>
  </si>
  <si>
    <t>นางมาลินี  คนขยัน</t>
  </si>
  <si>
    <t>นางสาวกนกวรรณ รองเมือง</t>
  </si>
  <si>
    <t>นางสุพัตรา  ทับทิมไสย</t>
  </si>
  <si>
    <t>นางเพลินจิต  ศาสตรธนโรจน์</t>
  </si>
  <si>
    <t>บ้านน้ำเที่ยง วันครู 2501</t>
  </si>
  <si>
    <t>นางสุลักษณา  อุ่นเมือง</t>
  </si>
  <si>
    <t>นางพรสวรรค์  บุตรดีวงศ์</t>
  </si>
  <si>
    <t>นางพลสวัสดิ์  วังคะฮาต</t>
  </si>
  <si>
    <t>นายวรเชษฐ์ พันโกฏิ</t>
  </si>
  <si>
    <t>นายสมปอง  เสียงล้ำ</t>
  </si>
  <si>
    <t>นายวิชัย  เงินหล่อ</t>
  </si>
  <si>
    <t>นางนวนศรี  วีระศักดิ์</t>
  </si>
  <si>
    <t>นางสาวสิริกูล น้อยทรงค์</t>
  </si>
  <si>
    <t>นางวิไล  จำปาเทศ</t>
  </si>
  <si>
    <t>นายณัฐชัญ ยืนยง</t>
  </si>
  <si>
    <t>นายประวัติ  สิมมา</t>
  </si>
  <si>
    <t>นางสาวทัศนีย์  วิเศษแก้ว</t>
  </si>
  <si>
    <t>นางนวพร  อุระ</t>
  </si>
  <si>
    <t>นายรินทอง  ป้องแก้ว</t>
  </si>
  <si>
    <t>นายอภิชัย  เบ็ญมาตย์</t>
  </si>
  <si>
    <t>นางชลทิศา  พวงใบดี</t>
  </si>
  <si>
    <t>นางประทุมวัลย์  ทองมนต์</t>
  </si>
  <si>
    <t>นางรัชนีภรณ์  บุญทะระ</t>
  </si>
  <si>
    <t>นางวิไลพร  บุณยากร</t>
  </si>
  <si>
    <t>นายสุรสิทธิ์  จำปาเทศ</t>
  </si>
  <si>
    <t xml:space="preserve">นางสาวสุกัญญา กลางประพันธ์ </t>
  </si>
  <si>
    <t>นายทวีศักดิ์  สายคง</t>
  </si>
  <si>
    <t>น.ส.กรวิกา  เสียงล้ำ</t>
  </si>
  <si>
    <t>นางไพวัลย์  สุพร</t>
  </si>
  <si>
    <t>นางดวงใจ   จำปา</t>
  </si>
  <si>
    <t>นางกุลภาภร  บรรจง</t>
  </si>
  <si>
    <t>นางรังษี   นาโสก</t>
  </si>
  <si>
    <t>นายทวีศักดิ์   ศรีทอง</t>
  </si>
  <si>
    <t>นายสฤษดิ์   นาโสก</t>
  </si>
  <si>
    <t>นายนาที   ผิวขำ</t>
  </si>
  <si>
    <t>นายสุเทพ   สุวรรณไตรย์</t>
  </si>
  <si>
    <t>นายศิลป์ประสงค์  บุญพิทักษ์เศษรฐ์</t>
  </si>
  <si>
    <t>หนองน้ำเต้า</t>
  </si>
  <si>
    <t>นายเทพฤทธิ์   สิริจันทพันธุ์</t>
  </si>
  <si>
    <t>นางสาววาสนา โมกศักดิ์</t>
  </si>
  <si>
    <t>นางสาวณัฏฐยา  ลามุล</t>
  </si>
  <si>
    <t>นายภานุวัฒน์  สายสุดตา</t>
  </si>
  <si>
    <t>นางธนัยนันท์  โชติรักษวงศ์</t>
  </si>
  <si>
    <t>นางอุมาพร  ศรีตัดสูง</t>
  </si>
  <si>
    <t>นางสัญหวัจน์  พงศ์เครือข่าย</t>
  </si>
  <si>
    <t>นายโกเมฆ  รูปดี</t>
  </si>
  <si>
    <t>นางบุบผา  ภักดีราช</t>
  </si>
  <si>
    <t>นางขวัญใจ  นุทธบัตร</t>
  </si>
  <si>
    <t>นางปนิตา  ไชยเพชร เบลค</t>
  </si>
  <si>
    <t>นางขนิตา  จันปุ่ม</t>
  </si>
  <si>
    <t>นางพัชรี  มัธยม</t>
  </si>
  <si>
    <t>ป่าไร่ป่าชาดวิทยา</t>
  </si>
  <si>
    <t>นางพัชรินทร์  ผิวงาม</t>
  </si>
  <si>
    <t>บ้านห้วยกอก 2</t>
  </si>
  <si>
    <t>นางรุ่งฤดี  อาจวิชัย</t>
  </si>
  <si>
    <t>นายพิเชษฐ์  เดชกุญชร</t>
  </si>
  <si>
    <t>นายวารินทร์  ศรีลาศักดิ์</t>
  </si>
  <si>
    <t>นางประกาย  ปาวงค์</t>
  </si>
  <si>
    <t>นางสุนันทา  พิกุลศรี</t>
  </si>
  <si>
    <t>นางจิตรลดา  สกุลไทย</t>
  </si>
  <si>
    <t>นางสมพงษ์  สุพรรณ</t>
  </si>
  <si>
    <t>นางวันวิสาข์  อาจวิชัย</t>
  </si>
  <si>
    <t>นางสุจิรา  ตาริไชย</t>
  </si>
  <si>
    <t>นางธนวรรณ  บุญภิละ</t>
  </si>
  <si>
    <t>น.ส.จารุนันท์  เชื้อดวงผุย</t>
  </si>
  <si>
    <t>นางมรกต  แสงนาโก</t>
  </si>
  <si>
    <t>น.ส.ปุณณิศา  ปานดิษฐ์</t>
  </si>
  <si>
    <t>น.ส.ปรารถนา  นวลมณี</t>
  </si>
  <si>
    <t>นายประสาน  วงค์ตาหล้า</t>
  </si>
  <si>
    <t>น.ส.พัชรา เชื้อวังคำ</t>
  </si>
  <si>
    <t>นายวัชรา  แสงฤทธิ์</t>
  </si>
  <si>
    <t>นายทันวา  จันทร์เต็ม</t>
  </si>
  <si>
    <t>นางเพ็ญพิศ  คุปติปัทมกุล</t>
  </si>
  <si>
    <t>นายสายธาร  บุญกว้าง</t>
  </si>
  <si>
    <t>นายราชกิจ  สุวรรณไตรย์</t>
  </si>
  <si>
    <t>นายธวัชชัย  คำมุงคุณ</t>
  </si>
  <si>
    <t>นายจำนวน  ยังแสนภู</t>
  </si>
  <si>
    <t>น.ส.รุ่งนภา  คำมุงคุณ</t>
  </si>
  <si>
    <t>นางชูใจ  จิตอามาตย์</t>
  </si>
  <si>
    <t>น.ส.อุทัยทิพย์  วงศ์แสนชัย</t>
  </si>
  <si>
    <t>น.ส.วิไลพร  บริสุทธิ์</t>
  </si>
  <si>
    <t>นายสายันต์  บุญลี</t>
  </si>
  <si>
    <t>นายพิเชษฐ์  มหาวงศ์</t>
  </si>
  <si>
    <t>นายโอวาท  สุเลิศ</t>
  </si>
  <si>
    <t>นายประศักดิ์ชัย  ปู่ทา</t>
  </si>
  <si>
    <t>นายทวี  ซามงค์</t>
  </si>
  <si>
    <t>นายสุรเพชร  อัฐนาค</t>
  </si>
  <si>
    <t>นายอนันต์  ปริปุรณะ</t>
  </si>
  <si>
    <t>นายธิรัตน์  เหลือผล</t>
  </si>
  <si>
    <t>ดงยางนันทวัน</t>
  </si>
  <si>
    <t>นางสาวศศินันท์ บุทธิจักร์</t>
  </si>
  <si>
    <t>นางสุศฺรินทร์ ซาเสน</t>
  </si>
  <si>
    <t>นายจิรพิพัฒน์  ลาลำโกน</t>
  </si>
  <si>
    <t>น.ส.ศิรีลักษณ์ แสงกล้าชนะชัย</t>
  </si>
  <si>
    <t>นายทิวา    ซาสุรีย์</t>
  </si>
  <si>
    <t>นายกล้า  อุณวงค์</t>
  </si>
  <si>
    <t>นายวิรยุทธ  บุญพันธ์</t>
  </si>
  <si>
    <t>น.ส.อนิษฎาภรณ์  ศรีลาศักดิ์</t>
  </si>
  <si>
    <t>นางสำราญ   นิลวดี</t>
  </si>
  <si>
    <t xml:space="preserve">นางนริสรา  ขวาของ  </t>
  </si>
  <si>
    <t xml:space="preserve">นางวิไลลักษณ์  อุประ </t>
  </si>
  <si>
    <t xml:space="preserve">นายวีรวุฒิ  กินลา </t>
  </si>
  <si>
    <t xml:space="preserve">นายสมจิต  คำผาสุข </t>
  </si>
  <si>
    <t xml:space="preserve">นางสาวรินรดี  โคทาลิน  </t>
  </si>
  <si>
    <t>ผู้สังเกตการสอบ</t>
  </si>
  <si>
    <t>นายธนัทพงศ์  ธนพุทธวิโรจน์</t>
  </si>
  <si>
    <t>นางสาวสุกัญญา  พลราชม</t>
  </si>
  <si>
    <t>นางประยูรรัตน์  เดชประมวลพล</t>
  </si>
  <si>
    <t>นางสาวภัชรี  ภูมิหาทอง</t>
  </si>
  <si>
    <t>นายทวี  ทะนอก</t>
  </si>
  <si>
    <t>นางสุภาภรณ์  กัลยารัตน์</t>
  </si>
  <si>
    <t>นายทวีศักดิ์  ไชยมาโย</t>
  </si>
  <si>
    <t>นางอุราวดี  ปัตติยะ</t>
  </si>
  <si>
    <t>นายสุรศักดิ์  ใจคง</t>
  </si>
  <si>
    <t>นายวิรัตน์  บรรจง</t>
  </si>
  <si>
    <t>นางรัตนภรณ์  คนหาญ</t>
  </si>
  <si>
    <t>นายชาญยุทธ  คำป้อง</t>
  </si>
  <si>
    <t>นายสุริยะ  ใจวงษ์</t>
  </si>
  <si>
    <t>นางกรรณิการ์  บัณฑิตเสน</t>
  </si>
  <si>
    <t>นางทวิกา  บำรุงสวัสดิ์</t>
  </si>
  <si>
    <t>นายถาวร  บัณฑิตเสน</t>
  </si>
  <si>
    <t>นายยิ่งศักดิ์  วรโยธา</t>
  </si>
  <si>
    <t>นายชัยมงคล  สุขสันรุ่งเรือง</t>
  </si>
  <si>
    <t>รองผอ.สพป.มุกดาหาร</t>
  </si>
  <si>
    <t>ศึกษานิเทศก์</t>
  </si>
  <si>
    <t>ผอ.กลุ่มนิเทศฯ</t>
  </si>
  <si>
    <t>นายปรีชา  พาลุกา</t>
  </si>
  <si>
    <t>ศึกษนิเทศก์</t>
  </si>
  <si>
    <t>นายเจริญ  ศรีสุวงศ์</t>
  </si>
  <si>
    <t>นายสายัณต์  ผาดโผน</t>
  </si>
  <si>
    <t>รก.ผอ.กลุ่มบริหารงานการเงินและสินทรัพย์</t>
  </si>
  <si>
    <t>นางพรอารมย์  กาฬมาตย์</t>
  </si>
  <si>
    <t>ผอ.กลุ่มส่งเสริมฯ</t>
  </si>
  <si>
    <t>นายดนย์  อาจวิชัย</t>
  </si>
  <si>
    <t>ผอ.กลุ่มส่งเสริมสถานศึกษาเอกชน</t>
  </si>
  <si>
    <t>นายพรชัย  ไชยวิเศษ</t>
  </si>
  <si>
    <t>ผอ.กลุ่มบริหารงานบุคคล</t>
  </si>
  <si>
    <t>นายสุชาติ  บำรุงสวัสดิ์</t>
  </si>
  <si>
    <t>ผอ.กลุ่มอำนวยการ</t>
  </si>
  <si>
    <t>นางพนมพร  ดาวมุกดา</t>
  </si>
  <si>
    <t>ผอ.กลุ่มนโยบายและแผน</t>
  </si>
  <si>
    <t>นายปรีชา  นามเหลา</t>
  </si>
  <si>
    <t>นางสาวอมรรัตน์  กนกตระกูล</t>
  </si>
  <si>
    <t>นักวิเคราะห์นโยบายและแผน</t>
  </si>
  <si>
    <t>ไม่มีโรงเรียนเข้าสอบ</t>
  </si>
  <si>
    <t>สามขามิตรภาพที่ 3</t>
  </si>
  <si>
    <t>บาก 2</t>
  </si>
  <si>
    <t>นางทัศนีย์  สารศุภสิทธิ์</t>
  </si>
  <si>
    <t>ผอ.ร.ร.อนุบาลมุกดาหาร</t>
  </si>
  <si>
    <t>ผอ.ร.ร.บ้านเหล่าคราม</t>
  </si>
  <si>
    <t>ผอ.ร.ร.ชุมชนโพนทราย</t>
  </si>
  <si>
    <t>ผอ.ร.ร.บ้านเหล่าป่าเป้ด</t>
  </si>
  <si>
    <t>ผอ.ร.ร.สามขามิตรภาพที่ 3</t>
  </si>
  <si>
    <t>ผอ.ร.ร.บ้านพังคอง</t>
  </si>
  <si>
    <t>ผอ.ร.ร.ชุมชนบ้านคำชะอี</t>
  </si>
  <si>
    <t>ผอ.ร.ร.น้ำเที่ยงวันครู 2501</t>
  </si>
  <si>
    <t>ผอ.ร.ร.บ้านหนองเอี่ยน</t>
  </si>
  <si>
    <t>ผอ.ร.ร.ชุมชนดอนตาล</t>
  </si>
  <si>
    <t>ผอ.ร.ร.บ้านบาก 2</t>
  </si>
  <si>
    <t>ผอ.ร.ร.บ้านเหล่าหมี</t>
  </si>
  <si>
    <t>ผอ.ร.ร.หัวหน้าสนามสอบ</t>
  </si>
  <si>
    <t>ผอ.ร.ร.บ้านสานแว้</t>
  </si>
  <si>
    <t>ผอ.ร.ร.บ้านฝั่งแดง</t>
  </si>
  <si>
    <t>แนบท้ายคำสั่งสำนักงานเขตพื้นที่การศึกษาประถมศึกษามุกดาหาร  069/2559 ลงวันที่ 8 กุมภาพันธ์  2559</t>
  </si>
  <si>
    <t>นายรวมมมิตร  พันธ์มุก</t>
  </si>
  <si>
    <t>ผอ.ร.ร บ้านผึ่งแดด</t>
  </si>
  <si>
    <t>นายศิริพร  บุญทะระ</t>
  </si>
  <si>
    <t>ผอ.ร.ร.บ้านนาโด่</t>
  </si>
  <si>
    <t>นายหัสดร สุดชา</t>
  </si>
  <si>
    <t>ผอ.ร.ร.บ้านนาดี 2</t>
  </si>
  <si>
    <t>นายวินิจ  พลธะรัตน์</t>
  </si>
  <si>
    <t>ผอ.ร.ร.บ้านนาคำน้อย 2</t>
  </si>
  <si>
    <t>นางกานต์พิชชา  ผิวผ่อง</t>
  </si>
  <si>
    <t>ผอ.ร.ร.บ้านหว้านน้อย</t>
  </si>
  <si>
    <t>นายวรชาติ  สกุลเดช</t>
  </si>
  <si>
    <t>ผอ.ร.ร.บ้านสงเปือยเหนือ</t>
  </si>
  <si>
    <t>นางสุดสวาสดิ์  จำวงศ์ลา</t>
  </si>
  <si>
    <t>ผอ.ร.ร.บ้านแก้งช้างเนียง</t>
  </si>
  <si>
    <t>นายสุรไกร  แสนโสม</t>
  </si>
  <si>
    <t>ผอ.ร.ร.บ้านซ่ง</t>
  </si>
  <si>
    <t>ผอ.ร.ร.บ้านดงยาง 1</t>
  </si>
  <si>
    <t>ว่าที่พ.ต. วิษวัต  วิมลเศรษฐ</t>
  </si>
  <si>
    <t>นายอนุศักดิ์  ว่องไว</t>
  </si>
  <si>
    <t>ผอ.ร.ร.บ้านห้วยกอก 2</t>
  </si>
  <si>
    <t>ผอ.ร.ร.บ้านคำดู่</t>
  </si>
  <si>
    <t>นายสุริยัน  ทรัพย์ผล</t>
  </si>
  <si>
    <t>นายวิบูลย์  ราชอุดม</t>
  </si>
  <si>
    <t>ผอ.ร.ร.บ้านนายาง</t>
  </si>
  <si>
    <t>นายพิริยะ  ทองมนต์</t>
  </si>
  <si>
    <t>ผอ.ร.ร.บ้านหนองสระพัง</t>
  </si>
  <si>
    <t>นายอิทธิพล  พุทธพรหม</t>
  </si>
  <si>
    <t>ผอ.ร.ร.บ้านน้ำบ่อดง</t>
  </si>
  <si>
    <t>ผอ.ร.ร.บ้านย้อมพัฒนา</t>
  </si>
  <si>
    <t>นายปรัชญา  มานะวงศ์</t>
  </si>
  <si>
    <t>นายศรีหนุ  เชื้อเมืองแสน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</si>
</sst>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4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1" fillId="0" borderId="10" xfId="0" applyFont="1" applyBorder="1" applyAlignment="1">
      <alignment shrinkToFit="1"/>
    </xf>
    <xf numFmtId="0" fontId="1" fillId="0" borderId="10" xfId="47" applyFont="1" applyFill="1" applyBorder="1" applyAlignment="1">
      <alignment horizontal="left" vertical="center" shrinkToFit="1"/>
      <protection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33" borderId="11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0" fontId="46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47" fillId="33" borderId="10" xfId="0" applyFont="1" applyFill="1" applyBorder="1" applyAlignment="1">
      <alignment horizontal="center" shrinkToFit="1"/>
    </xf>
    <xf numFmtId="0" fontId="1" fillId="33" borderId="10" xfId="0" applyFont="1" applyFill="1" applyBorder="1" applyAlignment="1">
      <alignment shrinkToFit="1"/>
    </xf>
    <xf numFmtId="0" fontId="46" fillId="0" borderId="10" xfId="0" applyFont="1" applyBorder="1" applyAlignment="1">
      <alignment shrinkToFit="1"/>
    </xf>
    <xf numFmtId="0" fontId="46" fillId="0" borderId="10" xfId="0" applyFont="1" applyFill="1" applyBorder="1" applyAlignment="1">
      <alignment shrinkToFit="1"/>
    </xf>
    <xf numFmtId="0" fontId="1" fillId="0" borderId="10" xfId="0" applyFont="1" applyBorder="1" applyAlignment="1">
      <alignment vertical="top" shrinkToFit="1"/>
    </xf>
    <xf numFmtId="0" fontId="46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0" xfId="0" applyFont="1" applyAlignment="1">
      <alignment/>
    </xf>
    <xf numFmtId="0" fontId="48" fillId="0" borderId="10" xfId="0" applyFont="1" applyBorder="1" applyAlignment="1">
      <alignment shrinkToFit="1"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shrinkToFit="1"/>
    </xf>
    <xf numFmtId="0" fontId="1" fillId="0" borderId="14" xfId="0" applyFont="1" applyBorder="1" applyAlignment="1">
      <alignment horizontal="center" shrinkToFit="1"/>
    </xf>
    <xf numFmtId="0" fontId="1" fillId="0" borderId="14" xfId="0" applyFont="1" applyBorder="1" applyAlignment="1">
      <alignment shrinkToFit="1"/>
    </xf>
    <xf numFmtId="0" fontId="48" fillId="33" borderId="14" xfId="0" applyFont="1" applyFill="1" applyBorder="1" applyAlignment="1">
      <alignment shrinkToFit="1"/>
    </xf>
    <xf numFmtId="0" fontId="2" fillId="0" borderId="14" xfId="0" applyFont="1" applyBorder="1" applyAlignment="1">
      <alignment shrinkToFit="1"/>
    </xf>
    <xf numFmtId="0" fontId="1" fillId="33" borderId="14" xfId="0" applyFont="1" applyFill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5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1" fillId="33" borderId="15" xfId="0" applyFont="1" applyFill="1" applyBorder="1" applyAlignment="1">
      <alignment horizontal="center" shrinkToFit="1"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0" fontId="1" fillId="33" borderId="16" xfId="0" applyFont="1" applyFill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7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1" fillId="33" borderId="17" xfId="0" applyFont="1" applyFill="1" applyBorder="1" applyAlignment="1">
      <alignment horizontal="center" shrinkToFit="1"/>
    </xf>
    <xf numFmtId="0" fontId="48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" fillId="33" borderId="18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zoomScalePageLayoutView="0" workbookViewId="0" topLeftCell="A31">
      <selection activeCell="D37" sqref="D37"/>
    </sheetView>
  </sheetViews>
  <sheetFormatPr defaultColWidth="26.8515625" defaultRowHeight="12.75"/>
  <cols>
    <col min="1" max="1" width="5.57421875" style="2" customWidth="1"/>
    <col min="2" max="2" width="17.7109375" style="1" customWidth="1"/>
    <col min="3" max="3" width="17.57421875" style="1" customWidth="1"/>
    <col min="4" max="4" width="25.7109375" style="1" customWidth="1"/>
    <col min="5" max="5" width="19.8515625" style="1" customWidth="1"/>
    <col min="6" max="6" width="16.00390625" style="1" customWidth="1"/>
    <col min="7" max="7" width="10.140625" style="2" customWidth="1"/>
    <col min="8" max="8" width="21.57421875" style="1" customWidth="1"/>
    <col min="9" max="9" width="13.00390625" style="2" customWidth="1"/>
    <col min="10" max="10" width="6.003906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9">
        <v>1</v>
      </c>
      <c r="B7" s="10" t="s">
        <v>7</v>
      </c>
      <c r="C7" s="10" t="s">
        <v>8</v>
      </c>
      <c r="D7" s="10" t="s">
        <v>271</v>
      </c>
      <c r="E7" s="10" t="s">
        <v>272</v>
      </c>
      <c r="F7" s="10" t="s">
        <v>247</v>
      </c>
      <c r="G7" s="9">
        <v>1</v>
      </c>
      <c r="H7" s="10" t="s">
        <v>8</v>
      </c>
      <c r="I7" s="9">
        <v>1049730078</v>
      </c>
      <c r="J7" s="11">
        <v>203</v>
      </c>
    </row>
    <row r="8" spans="1:10" ht="24">
      <c r="A8" s="12"/>
      <c r="B8" s="10"/>
      <c r="C8" s="7"/>
      <c r="D8" s="7" t="s">
        <v>273</v>
      </c>
      <c r="E8" s="7" t="s">
        <v>84</v>
      </c>
      <c r="F8" s="7" t="s">
        <v>247</v>
      </c>
      <c r="G8" s="12">
        <v>1</v>
      </c>
      <c r="H8" s="7"/>
      <c r="I8" s="12"/>
      <c r="J8" s="13"/>
    </row>
    <row r="9" spans="1:10" ht="24">
      <c r="A9" s="12"/>
      <c r="B9" s="10"/>
      <c r="C9" s="7"/>
      <c r="D9" s="7" t="s">
        <v>274</v>
      </c>
      <c r="E9" s="7" t="s">
        <v>77</v>
      </c>
      <c r="F9" s="7" t="s">
        <v>247</v>
      </c>
      <c r="G9" s="12">
        <v>2</v>
      </c>
      <c r="H9" s="7" t="s">
        <v>8</v>
      </c>
      <c r="I9" s="12">
        <v>1049730078</v>
      </c>
      <c r="J9" s="13"/>
    </row>
    <row r="10" spans="1:10" ht="24">
      <c r="A10" s="12"/>
      <c r="B10" s="10"/>
      <c r="C10" s="7"/>
      <c r="D10" s="7" t="s">
        <v>275</v>
      </c>
      <c r="E10" s="7" t="s">
        <v>73</v>
      </c>
      <c r="F10" s="7" t="s">
        <v>247</v>
      </c>
      <c r="G10" s="12">
        <v>2</v>
      </c>
      <c r="H10" s="7"/>
      <c r="I10" s="12"/>
      <c r="J10" s="13"/>
    </row>
    <row r="11" spans="1:10" ht="24">
      <c r="A11" s="12"/>
      <c r="B11" s="10"/>
      <c r="C11" s="7"/>
      <c r="D11" s="7" t="s">
        <v>276</v>
      </c>
      <c r="E11" s="7" t="s">
        <v>85</v>
      </c>
      <c r="F11" s="7" t="s">
        <v>247</v>
      </c>
      <c r="G11" s="12">
        <v>3</v>
      </c>
      <c r="H11" s="7" t="s">
        <v>8</v>
      </c>
      <c r="I11" s="12">
        <v>1049730078</v>
      </c>
      <c r="J11" s="13"/>
    </row>
    <row r="12" spans="1:10" ht="24">
      <c r="A12" s="12"/>
      <c r="B12" s="10"/>
      <c r="C12" s="7"/>
      <c r="D12" s="7" t="s">
        <v>277</v>
      </c>
      <c r="E12" s="7" t="s">
        <v>278</v>
      </c>
      <c r="F12" s="7" t="s">
        <v>247</v>
      </c>
      <c r="G12" s="12">
        <v>3</v>
      </c>
      <c r="H12" s="7"/>
      <c r="I12" s="12"/>
      <c r="J12" s="13"/>
    </row>
    <row r="13" spans="1:10" ht="24">
      <c r="A13" s="12"/>
      <c r="B13" s="10"/>
      <c r="C13" s="7"/>
      <c r="D13" s="7" t="s">
        <v>279</v>
      </c>
      <c r="E13" s="7" t="s">
        <v>78</v>
      </c>
      <c r="F13" s="7" t="s">
        <v>247</v>
      </c>
      <c r="G13" s="12">
        <v>4</v>
      </c>
      <c r="H13" s="7" t="s">
        <v>8</v>
      </c>
      <c r="I13" s="12">
        <v>1049730078</v>
      </c>
      <c r="J13" s="13"/>
    </row>
    <row r="14" spans="1:10" ht="24">
      <c r="A14" s="12"/>
      <c r="B14" s="10"/>
      <c r="C14" s="7"/>
      <c r="D14" s="7" t="s">
        <v>280</v>
      </c>
      <c r="E14" s="7" t="s">
        <v>76</v>
      </c>
      <c r="F14" s="7" t="s">
        <v>247</v>
      </c>
      <c r="G14" s="12">
        <v>4</v>
      </c>
      <c r="H14" s="7"/>
      <c r="I14" s="12"/>
      <c r="J14" s="13"/>
    </row>
    <row r="15" spans="1:10" ht="24">
      <c r="A15" s="12"/>
      <c r="B15" s="10"/>
      <c r="C15" s="7"/>
      <c r="D15" s="7" t="s">
        <v>281</v>
      </c>
      <c r="E15" s="7" t="s">
        <v>83</v>
      </c>
      <c r="F15" s="7" t="s">
        <v>247</v>
      </c>
      <c r="G15" s="12">
        <v>5</v>
      </c>
      <c r="H15" s="7" t="s">
        <v>8</v>
      </c>
      <c r="I15" s="12">
        <v>1049730078</v>
      </c>
      <c r="J15" s="13"/>
    </row>
    <row r="16" spans="1:10" ht="24">
      <c r="A16" s="12"/>
      <c r="B16" s="10"/>
      <c r="C16" s="7"/>
      <c r="D16" s="7" t="s">
        <v>282</v>
      </c>
      <c r="E16" s="7" t="s">
        <v>81</v>
      </c>
      <c r="F16" s="7" t="s">
        <v>247</v>
      </c>
      <c r="G16" s="12">
        <v>5</v>
      </c>
      <c r="H16" s="7"/>
      <c r="I16" s="12"/>
      <c r="J16" s="13"/>
    </row>
    <row r="17" spans="1:10" ht="24">
      <c r="A17" s="12"/>
      <c r="B17" s="10"/>
      <c r="C17" s="7"/>
      <c r="D17" s="7" t="s">
        <v>396</v>
      </c>
      <c r="E17" s="7" t="s">
        <v>86</v>
      </c>
      <c r="F17" s="7" t="s">
        <v>247</v>
      </c>
      <c r="G17" s="12">
        <v>6</v>
      </c>
      <c r="H17" s="7" t="s">
        <v>8</v>
      </c>
      <c r="I17" s="12">
        <v>1049730078</v>
      </c>
      <c r="J17" s="13"/>
    </row>
    <row r="18" spans="1:10" ht="24">
      <c r="A18" s="12"/>
      <c r="B18" s="10"/>
      <c r="C18" s="7"/>
      <c r="D18" s="7" t="s">
        <v>397</v>
      </c>
      <c r="E18" s="7" t="s">
        <v>88</v>
      </c>
      <c r="F18" s="7" t="s">
        <v>247</v>
      </c>
      <c r="G18" s="12">
        <v>6</v>
      </c>
      <c r="H18" s="7"/>
      <c r="I18" s="12"/>
      <c r="J18" s="13"/>
    </row>
    <row r="19" spans="1:10" ht="24">
      <c r="A19" s="12"/>
      <c r="B19" s="10"/>
      <c r="C19" s="7"/>
      <c r="D19" s="7" t="s">
        <v>398</v>
      </c>
      <c r="E19" s="7" t="s">
        <v>52</v>
      </c>
      <c r="F19" s="7" t="s">
        <v>247</v>
      </c>
      <c r="G19" s="13">
        <v>7</v>
      </c>
      <c r="H19" s="7" t="s">
        <v>14</v>
      </c>
      <c r="I19" s="12">
        <v>1049730006</v>
      </c>
      <c r="J19" s="13">
        <v>91</v>
      </c>
    </row>
    <row r="20" spans="1:10" ht="24">
      <c r="A20" s="12"/>
      <c r="B20" s="10"/>
      <c r="C20" s="7"/>
      <c r="D20" s="7" t="s">
        <v>399</v>
      </c>
      <c r="E20" s="7" t="s">
        <v>53</v>
      </c>
      <c r="F20" s="7" t="s">
        <v>247</v>
      </c>
      <c r="G20" s="13">
        <v>7</v>
      </c>
      <c r="H20" s="7"/>
      <c r="I20" s="12"/>
      <c r="J20" s="13"/>
    </row>
    <row r="21" spans="1:10" ht="24">
      <c r="A21" s="12"/>
      <c r="B21" s="10"/>
      <c r="C21" s="7"/>
      <c r="D21" s="7" t="s">
        <v>400</v>
      </c>
      <c r="E21" s="7" t="s">
        <v>55</v>
      </c>
      <c r="F21" s="7" t="s">
        <v>247</v>
      </c>
      <c r="G21" s="13">
        <v>8</v>
      </c>
      <c r="H21" s="7" t="s">
        <v>14</v>
      </c>
      <c r="I21" s="12">
        <v>1049730006</v>
      </c>
      <c r="J21" s="13"/>
    </row>
    <row r="22" spans="1:10" ht="24">
      <c r="A22" s="12"/>
      <c r="B22" s="10"/>
      <c r="C22" s="7"/>
      <c r="D22" s="7" t="s">
        <v>401</v>
      </c>
      <c r="E22" s="7" t="s">
        <v>55</v>
      </c>
      <c r="F22" s="7" t="s">
        <v>247</v>
      </c>
      <c r="G22" s="13">
        <v>8</v>
      </c>
      <c r="H22" s="7"/>
      <c r="I22" s="12"/>
      <c r="J22" s="13"/>
    </row>
    <row r="23" spans="1:10" ht="24">
      <c r="A23" s="12"/>
      <c r="B23" s="7"/>
      <c r="C23" s="7"/>
      <c r="D23" s="7" t="s">
        <v>402</v>
      </c>
      <c r="E23" s="7" t="s">
        <v>58</v>
      </c>
      <c r="F23" s="7" t="s">
        <v>247</v>
      </c>
      <c r="G23" s="13">
        <v>9</v>
      </c>
      <c r="H23" s="7" t="s">
        <v>14</v>
      </c>
      <c r="I23" s="12">
        <v>1049730006</v>
      </c>
      <c r="J23" s="13"/>
    </row>
    <row r="24" spans="1:10" ht="24">
      <c r="A24" s="12"/>
      <c r="B24" s="7"/>
      <c r="C24" s="7"/>
      <c r="D24" s="7" t="s">
        <v>403</v>
      </c>
      <c r="E24" s="7" t="s">
        <v>54</v>
      </c>
      <c r="F24" s="7" t="s">
        <v>247</v>
      </c>
      <c r="G24" s="12">
        <v>9</v>
      </c>
      <c r="H24" s="7" t="s">
        <v>9</v>
      </c>
      <c r="I24" s="12">
        <v>1049730001</v>
      </c>
      <c r="J24" s="13">
        <v>12</v>
      </c>
    </row>
    <row r="25" spans="1:10" ht="24">
      <c r="A25" s="12"/>
      <c r="B25" s="7"/>
      <c r="C25" s="7"/>
      <c r="D25" s="7" t="s">
        <v>404</v>
      </c>
      <c r="E25" s="7" t="s">
        <v>57</v>
      </c>
      <c r="F25" s="7" t="s">
        <v>247</v>
      </c>
      <c r="G25" s="12">
        <v>10</v>
      </c>
      <c r="H25" s="7" t="s">
        <v>10</v>
      </c>
      <c r="I25" s="12">
        <v>1049730002</v>
      </c>
      <c r="J25" s="13">
        <v>18</v>
      </c>
    </row>
    <row r="26" spans="1:10" ht="24">
      <c r="A26" s="12"/>
      <c r="B26" s="7"/>
      <c r="C26" s="7"/>
      <c r="D26" s="7" t="s">
        <v>405</v>
      </c>
      <c r="E26" s="7" t="s">
        <v>56</v>
      </c>
      <c r="F26" s="7" t="s">
        <v>247</v>
      </c>
      <c r="G26" s="12">
        <v>10</v>
      </c>
      <c r="H26" s="7" t="s">
        <v>12</v>
      </c>
      <c r="I26" s="12">
        <v>1049730004</v>
      </c>
      <c r="J26" s="13">
        <v>17</v>
      </c>
    </row>
    <row r="27" spans="1:10" ht="24">
      <c r="A27" s="12"/>
      <c r="B27" s="7"/>
      <c r="C27" s="7"/>
      <c r="D27" s="14" t="s">
        <v>263</v>
      </c>
      <c r="E27" s="7" t="s">
        <v>45</v>
      </c>
      <c r="F27" s="7" t="s">
        <v>247</v>
      </c>
      <c r="G27" s="13">
        <v>11</v>
      </c>
      <c r="H27" s="7" t="s">
        <v>13</v>
      </c>
      <c r="I27" s="12">
        <v>1049730005</v>
      </c>
      <c r="J27" s="13">
        <v>15</v>
      </c>
    </row>
    <row r="28" spans="1:10" ht="24">
      <c r="A28" s="12"/>
      <c r="B28" s="7"/>
      <c r="C28" s="7"/>
      <c r="D28" s="14" t="s">
        <v>264</v>
      </c>
      <c r="E28" s="7" t="s">
        <v>48</v>
      </c>
      <c r="F28" s="7" t="s">
        <v>247</v>
      </c>
      <c r="G28" s="15">
        <v>11</v>
      </c>
      <c r="H28" s="7" t="s">
        <v>234</v>
      </c>
      <c r="I28" s="12">
        <v>1049730071</v>
      </c>
      <c r="J28" s="13">
        <v>6</v>
      </c>
    </row>
    <row r="29" spans="1:10" ht="24">
      <c r="A29" s="12"/>
      <c r="B29" s="7"/>
      <c r="C29" s="7"/>
      <c r="D29" s="14"/>
      <c r="E29" s="7"/>
      <c r="F29" s="7"/>
      <c r="G29" s="13">
        <v>11</v>
      </c>
      <c r="H29" s="7" t="s">
        <v>20</v>
      </c>
      <c r="I29" s="12">
        <v>1049730075</v>
      </c>
      <c r="J29" s="13">
        <v>15</v>
      </c>
    </row>
    <row r="30" spans="1:10" ht="24">
      <c r="A30" s="12"/>
      <c r="B30" s="7"/>
      <c r="C30" s="7"/>
      <c r="D30" s="14" t="s">
        <v>266</v>
      </c>
      <c r="E30" s="7" t="s">
        <v>47</v>
      </c>
      <c r="F30" s="7" t="s">
        <v>247</v>
      </c>
      <c r="G30" s="13">
        <v>12</v>
      </c>
      <c r="H30" s="7" t="s">
        <v>15</v>
      </c>
      <c r="I30" s="12">
        <v>1049730007</v>
      </c>
      <c r="J30" s="13">
        <v>24</v>
      </c>
    </row>
    <row r="31" spans="1:10" ht="24">
      <c r="A31" s="12"/>
      <c r="B31" s="7"/>
      <c r="C31" s="7"/>
      <c r="D31" s="14" t="s">
        <v>265</v>
      </c>
      <c r="E31" s="7" t="s">
        <v>41</v>
      </c>
      <c r="F31" s="7" t="s">
        <v>247</v>
      </c>
      <c r="G31" s="13">
        <v>12</v>
      </c>
      <c r="H31" s="7" t="s">
        <v>17</v>
      </c>
      <c r="I31" s="12">
        <v>1049730072</v>
      </c>
      <c r="J31" s="13">
        <v>13</v>
      </c>
    </row>
    <row r="32" spans="1:10" ht="24">
      <c r="A32" s="12"/>
      <c r="B32" s="7"/>
      <c r="C32" s="7"/>
      <c r="D32" s="14" t="s">
        <v>267</v>
      </c>
      <c r="E32" s="7" t="s">
        <v>42</v>
      </c>
      <c r="F32" s="7" t="s">
        <v>247</v>
      </c>
      <c r="G32" s="12">
        <v>13</v>
      </c>
      <c r="H32" s="7" t="s">
        <v>11</v>
      </c>
      <c r="I32" s="12">
        <v>1049730003</v>
      </c>
      <c r="J32" s="13">
        <v>8</v>
      </c>
    </row>
    <row r="33" spans="1:10" ht="24">
      <c r="A33" s="12"/>
      <c r="B33" s="7"/>
      <c r="C33" s="7"/>
      <c r="D33" s="14" t="s">
        <v>268</v>
      </c>
      <c r="E33" s="7" t="s">
        <v>50</v>
      </c>
      <c r="F33" s="7" t="s">
        <v>247</v>
      </c>
      <c r="G33" s="13">
        <v>13</v>
      </c>
      <c r="H33" s="7" t="s">
        <v>18</v>
      </c>
      <c r="I33" s="12">
        <v>1049730073</v>
      </c>
      <c r="J33" s="13">
        <v>13</v>
      </c>
    </row>
    <row r="34" spans="1:10" ht="24">
      <c r="A34" s="12"/>
      <c r="B34" s="7"/>
      <c r="C34" s="7"/>
      <c r="D34" s="14"/>
      <c r="E34" s="7"/>
      <c r="F34" s="7"/>
      <c r="G34" s="12">
        <v>13</v>
      </c>
      <c r="H34" s="7" t="s">
        <v>21</v>
      </c>
      <c r="I34" s="12">
        <v>1049730076</v>
      </c>
      <c r="J34" s="13">
        <v>14</v>
      </c>
    </row>
    <row r="35" spans="1:10" ht="24">
      <c r="A35" s="12"/>
      <c r="B35" s="7"/>
      <c r="C35" s="7"/>
      <c r="D35" s="14" t="s">
        <v>269</v>
      </c>
      <c r="E35" s="7" t="s">
        <v>44</v>
      </c>
      <c r="F35" s="7" t="s">
        <v>247</v>
      </c>
      <c r="G35" s="13">
        <v>14</v>
      </c>
      <c r="H35" s="7" t="s">
        <v>16</v>
      </c>
      <c r="I35" s="12">
        <v>1049730043</v>
      </c>
      <c r="J35" s="13">
        <v>18</v>
      </c>
    </row>
    <row r="36" spans="1:10" ht="24">
      <c r="A36" s="12"/>
      <c r="B36" s="7"/>
      <c r="C36" s="7"/>
      <c r="D36" s="14" t="s">
        <v>270</v>
      </c>
      <c r="E36" s="7" t="s">
        <v>43</v>
      </c>
      <c r="F36" s="7" t="s">
        <v>247</v>
      </c>
      <c r="G36" s="13">
        <v>14</v>
      </c>
      <c r="H36" s="7" t="s">
        <v>19</v>
      </c>
      <c r="I36" s="12">
        <v>1049730074</v>
      </c>
      <c r="J36" s="13">
        <v>19</v>
      </c>
    </row>
    <row r="37" spans="1:10" ht="24">
      <c r="A37" s="12"/>
      <c r="B37" s="7"/>
      <c r="C37" s="7"/>
      <c r="D37" s="16" t="s">
        <v>450</v>
      </c>
      <c r="E37" s="16" t="s">
        <v>517</v>
      </c>
      <c r="F37" s="16" t="s">
        <v>243</v>
      </c>
      <c r="G37" s="13"/>
      <c r="H37" s="7"/>
      <c r="I37" s="12"/>
      <c r="J37" s="13"/>
    </row>
    <row r="38" spans="1:10" ht="24">
      <c r="A38" s="12"/>
      <c r="B38" s="7"/>
      <c r="C38" s="7"/>
      <c r="D38" s="16" t="s">
        <v>533</v>
      </c>
      <c r="E38" s="16" t="s">
        <v>534</v>
      </c>
      <c r="F38" s="16" t="s">
        <v>0</v>
      </c>
      <c r="G38" s="13"/>
      <c r="H38" s="7"/>
      <c r="I38" s="12"/>
      <c r="J38" s="13"/>
    </row>
    <row r="39" spans="1:10" ht="24">
      <c r="A39" s="12"/>
      <c r="B39" s="7"/>
      <c r="C39" s="7"/>
      <c r="D39" s="16" t="s">
        <v>287</v>
      </c>
      <c r="E39" s="16" t="s">
        <v>79</v>
      </c>
      <c r="F39" s="16" t="s">
        <v>0</v>
      </c>
      <c r="G39" s="13"/>
      <c r="H39" s="7"/>
      <c r="I39" s="12"/>
      <c r="J39" s="13"/>
    </row>
    <row r="40" spans="1:10" ht="24">
      <c r="A40" s="12"/>
      <c r="B40" s="7"/>
      <c r="C40" s="7"/>
      <c r="D40" s="16" t="s">
        <v>288</v>
      </c>
      <c r="E40" s="16" t="s">
        <v>75</v>
      </c>
      <c r="F40" s="16" t="s">
        <v>0</v>
      </c>
      <c r="G40" s="13"/>
      <c r="H40" s="7"/>
      <c r="I40" s="12"/>
      <c r="J40" s="13"/>
    </row>
    <row r="41" spans="1:10" ht="24">
      <c r="A41" s="12"/>
      <c r="B41" s="7"/>
      <c r="C41" s="7"/>
      <c r="D41" s="16" t="s">
        <v>407</v>
      </c>
      <c r="E41" s="16" t="s">
        <v>406</v>
      </c>
      <c r="F41" s="16" t="s">
        <v>0</v>
      </c>
      <c r="G41" s="13"/>
      <c r="H41" s="7"/>
      <c r="I41" s="12"/>
      <c r="J41" s="13"/>
    </row>
    <row r="42" spans="1:10" ht="24">
      <c r="A42" s="12"/>
      <c r="B42" s="7"/>
      <c r="C42" s="7"/>
      <c r="D42" s="26" t="s">
        <v>286</v>
      </c>
      <c r="E42" s="16" t="s">
        <v>458</v>
      </c>
      <c r="F42" s="16" t="s">
        <v>0</v>
      </c>
      <c r="G42" s="13"/>
      <c r="H42" s="7"/>
      <c r="I42" s="12"/>
      <c r="J42" s="13"/>
    </row>
    <row r="43" spans="1:10" ht="24">
      <c r="A43" s="12"/>
      <c r="B43" s="7"/>
      <c r="C43" s="7"/>
      <c r="D43" s="26" t="s">
        <v>474</v>
      </c>
      <c r="E43" s="16" t="s">
        <v>492</v>
      </c>
      <c r="F43" s="16" t="s">
        <v>473</v>
      </c>
      <c r="G43" s="13"/>
      <c r="H43" s="7"/>
      <c r="I43" s="12"/>
      <c r="J43" s="13"/>
    </row>
    <row r="44" spans="1:10" ht="24">
      <c r="A44" s="31"/>
      <c r="B44" s="32"/>
      <c r="C44" s="32"/>
      <c r="D44" s="34" t="s">
        <v>477</v>
      </c>
      <c r="E44" s="34" t="s">
        <v>493</v>
      </c>
      <c r="F44" s="34" t="s">
        <v>473</v>
      </c>
      <c r="G44" s="35"/>
      <c r="H44" s="32"/>
      <c r="I44" s="31"/>
      <c r="J44" s="35"/>
    </row>
    <row r="45" spans="1:10" ht="24.75" thickBot="1">
      <c r="A45" s="36"/>
      <c r="B45" s="37"/>
      <c r="C45" s="37"/>
      <c r="D45" s="37"/>
      <c r="E45" s="37"/>
      <c r="F45" s="37"/>
      <c r="G45" s="36"/>
      <c r="H45" s="38" t="s">
        <v>2</v>
      </c>
      <c r="I45" s="36"/>
      <c r="J45" s="39">
        <f>SUM(J7:J36)</f>
        <v>486</v>
      </c>
    </row>
    <row r="46" spans="1:10" ht="24.75" thickTop="1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="4" customFormat="1" ht="24"/>
    <row r="98" spans="1:10" ht="24">
      <c r="A98" s="1"/>
      <c r="G98" s="1"/>
      <c r="I98" s="1"/>
      <c r="J98" s="1"/>
    </row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6"/>
      <c r="G312" s="1"/>
      <c r="I312" s="1"/>
      <c r="J312" s="1"/>
    </row>
    <row r="313" spans="1:10" ht="24">
      <c r="A313" s="6"/>
      <c r="G313" s="1"/>
      <c r="I313" s="1"/>
      <c r="J313" s="1"/>
    </row>
    <row r="314" spans="1:10" ht="24">
      <c r="A314" s="1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  <row r="343" spans="1:10" ht="24">
      <c r="A343" s="1"/>
      <c r="G343" s="1"/>
      <c r="I343" s="1"/>
      <c r="J343" s="1"/>
    </row>
    <row r="344" spans="1:10" ht="24">
      <c r="A344" s="1"/>
      <c r="G344" s="1"/>
      <c r="I344" s="1"/>
      <c r="J344" s="1"/>
    </row>
    <row r="345" spans="1:10" ht="24">
      <c r="A345" s="1"/>
      <c r="G345" s="1"/>
      <c r="I345" s="1"/>
      <c r="J345" s="1"/>
    </row>
    <row r="346" spans="1:10" ht="24">
      <c r="A346" s="1"/>
      <c r="G346" s="1"/>
      <c r="I346" s="1"/>
      <c r="J346" s="1"/>
    </row>
    <row r="347" spans="1:10" ht="24">
      <c r="A347" s="1"/>
      <c r="G347" s="1"/>
      <c r="I347" s="1"/>
      <c r="J347" s="1"/>
    </row>
    <row r="348" spans="1:10" ht="24">
      <c r="A348" s="1"/>
      <c r="G348" s="1"/>
      <c r="I348" s="1"/>
      <c r="J348" s="1"/>
    </row>
    <row r="349" spans="1:10" ht="24">
      <c r="A349" s="1"/>
      <c r="G349" s="1"/>
      <c r="I349" s="1"/>
      <c r="J349" s="1"/>
    </row>
    <row r="350" spans="1:10" ht="24">
      <c r="A350" s="1"/>
      <c r="G350" s="1"/>
      <c r="I350" s="1"/>
      <c r="J350" s="1"/>
    </row>
    <row r="351" spans="1:10" ht="24">
      <c r="A351" s="1"/>
      <c r="G351" s="1"/>
      <c r="I351" s="1"/>
      <c r="J351" s="1"/>
    </row>
    <row r="352" spans="1:10" ht="24">
      <c r="A352" s="1"/>
      <c r="G352" s="1"/>
      <c r="I352" s="1"/>
      <c r="J352" s="1"/>
    </row>
    <row r="353" spans="1:10" ht="24">
      <c r="A353" s="1"/>
      <c r="G353" s="1"/>
      <c r="I353" s="1"/>
      <c r="J353" s="1"/>
    </row>
    <row r="354" spans="1:10" ht="24">
      <c r="A354" s="1"/>
      <c r="G354" s="1"/>
      <c r="I354" s="1"/>
      <c r="J354" s="1"/>
    </row>
    <row r="355" spans="1:10" ht="24">
      <c r="A355" s="1"/>
      <c r="G355" s="1"/>
      <c r="I355" s="1"/>
      <c r="J355" s="1"/>
    </row>
    <row r="356" spans="1:10" ht="24">
      <c r="A356" s="1"/>
      <c r="G356" s="1"/>
      <c r="I356" s="1"/>
      <c r="J356" s="1"/>
    </row>
    <row r="357" spans="1:10" ht="24">
      <c r="A357" s="1"/>
      <c r="G357" s="1"/>
      <c r="I357" s="1"/>
      <c r="J357" s="1"/>
    </row>
    <row r="358" spans="1:10" ht="24">
      <c r="A358" s="1"/>
      <c r="G358" s="1"/>
      <c r="I358" s="1"/>
      <c r="J358" s="1"/>
    </row>
    <row r="359" spans="1:10" ht="24">
      <c r="A359" s="1"/>
      <c r="G359" s="1"/>
      <c r="I359" s="1"/>
      <c r="J359" s="1"/>
    </row>
    <row r="360" spans="1:10" ht="24">
      <c r="A360" s="1"/>
      <c r="G360" s="1"/>
      <c r="I360" s="1"/>
      <c r="J360" s="1"/>
    </row>
    <row r="361" spans="1:10" ht="24">
      <c r="A361" s="1"/>
      <c r="G361" s="1"/>
      <c r="I361" s="1"/>
      <c r="J361" s="1"/>
    </row>
    <row r="362" spans="1:10" ht="24">
      <c r="A362" s="1"/>
      <c r="G362" s="1"/>
      <c r="I362" s="1"/>
      <c r="J362" s="1"/>
    </row>
    <row r="363" spans="1:10" ht="24">
      <c r="A363" s="1"/>
      <c r="G363" s="1"/>
      <c r="I363" s="1"/>
      <c r="J363" s="1"/>
    </row>
    <row r="364" spans="1:10" ht="24">
      <c r="A364" s="1"/>
      <c r="G364" s="1"/>
      <c r="I364" s="1"/>
      <c r="J364" s="1"/>
    </row>
    <row r="365" spans="1:10" ht="24">
      <c r="A365" s="1"/>
      <c r="G365" s="1"/>
      <c r="I365" s="1"/>
      <c r="J365" s="1"/>
    </row>
    <row r="366" spans="1:10" ht="24">
      <c r="A366" s="1"/>
      <c r="G366" s="1"/>
      <c r="I366" s="1"/>
      <c r="J366" s="1"/>
    </row>
    <row r="367" spans="1:10" ht="24">
      <c r="A367" s="1"/>
      <c r="G367" s="1"/>
      <c r="I367" s="1"/>
      <c r="J367" s="1"/>
    </row>
    <row r="368" spans="1:10" ht="24">
      <c r="A368" s="1"/>
      <c r="G368" s="1"/>
      <c r="I368" s="1"/>
      <c r="J368" s="1"/>
    </row>
    <row r="369" spans="1:10" ht="24">
      <c r="A369" s="1"/>
      <c r="G369" s="1"/>
      <c r="I369" s="1"/>
      <c r="J369" s="1"/>
    </row>
    <row r="370" spans="1:10" ht="24">
      <c r="A370" s="1"/>
      <c r="G370" s="1"/>
      <c r="I370" s="1"/>
      <c r="J370" s="1"/>
    </row>
    <row r="371" spans="1:10" ht="24">
      <c r="A371" s="1"/>
      <c r="G371" s="1"/>
      <c r="I371" s="1"/>
      <c r="J371" s="1"/>
    </row>
    <row r="372" spans="1:10" ht="24">
      <c r="A372" s="1"/>
      <c r="G372" s="1"/>
      <c r="I372" s="1"/>
      <c r="J372" s="1"/>
    </row>
    <row r="373" spans="1:10" ht="24">
      <c r="A373" s="1"/>
      <c r="G373" s="1"/>
      <c r="I373" s="1"/>
      <c r="J373" s="1"/>
    </row>
    <row r="374" spans="1:10" ht="24">
      <c r="A374" s="1"/>
      <c r="G374" s="1"/>
      <c r="I374" s="1"/>
      <c r="J374" s="1"/>
    </row>
    <row r="375" spans="1:10" ht="24">
      <c r="A375" s="1"/>
      <c r="G375" s="1"/>
      <c r="I375" s="1"/>
      <c r="J375" s="1"/>
    </row>
    <row r="376" spans="1:10" ht="24">
      <c r="A376" s="1"/>
      <c r="G376" s="1"/>
      <c r="I376" s="1"/>
      <c r="J376" s="1"/>
    </row>
    <row r="377" spans="1:10" ht="24">
      <c r="A377" s="1"/>
      <c r="G377" s="1"/>
      <c r="I377" s="1"/>
      <c r="J377" s="1"/>
    </row>
    <row r="378" spans="1:10" ht="24">
      <c r="A378" s="1"/>
      <c r="G378" s="1"/>
      <c r="I378" s="1"/>
      <c r="J378" s="1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D19" sqref="D19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10</v>
      </c>
      <c r="B7" s="7" t="s">
        <v>127</v>
      </c>
      <c r="C7" s="7" t="s">
        <v>128</v>
      </c>
      <c r="D7" s="7" t="s">
        <v>408</v>
      </c>
      <c r="E7" s="7" t="s">
        <v>148</v>
      </c>
      <c r="F7" s="7" t="s">
        <v>247</v>
      </c>
      <c r="G7" s="12">
        <v>1</v>
      </c>
      <c r="H7" s="7" t="s">
        <v>128</v>
      </c>
      <c r="I7" s="12">
        <v>1049730113</v>
      </c>
      <c r="J7" s="13">
        <v>35</v>
      </c>
    </row>
    <row r="8" spans="1:10" ht="24">
      <c r="A8" s="12"/>
      <c r="B8" s="7"/>
      <c r="C8" s="7"/>
      <c r="D8" s="7" t="s">
        <v>409</v>
      </c>
      <c r="E8" s="7" t="s">
        <v>145</v>
      </c>
      <c r="F8" s="7" t="s">
        <v>247</v>
      </c>
      <c r="G8" s="12"/>
      <c r="H8" s="7"/>
      <c r="I8" s="12"/>
      <c r="J8" s="13"/>
    </row>
    <row r="9" spans="1:10" ht="24">
      <c r="A9" s="12"/>
      <c r="B9" s="7"/>
      <c r="C9" s="7"/>
      <c r="D9" s="7" t="s">
        <v>410</v>
      </c>
      <c r="E9" s="7" t="s">
        <v>146</v>
      </c>
      <c r="F9" s="7" t="s">
        <v>247</v>
      </c>
      <c r="G9" s="12">
        <v>2</v>
      </c>
      <c r="H9" s="7" t="s">
        <v>128</v>
      </c>
      <c r="I9" s="12">
        <v>1049730114</v>
      </c>
      <c r="J9" s="13">
        <v>23</v>
      </c>
    </row>
    <row r="10" spans="1:10" ht="24">
      <c r="A10" s="12"/>
      <c r="B10" s="7"/>
      <c r="C10" s="7"/>
      <c r="D10" s="7" t="s">
        <v>411</v>
      </c>
      <c r="E10" s="7" t="s">
        <v>139</v>
      </c>
      <c r="F10" s="7" t="s">
        <v>247</v>
      </c>
      <c r="G10" s="12">
        <v>2</v>
      </c>
      <c r="H10" s="7" t="s">
        <v>129</v>
      </c>
      <c r="I10" s="12">
        <v>1049730114</v>
      </c>
      <c r="J10" s="13">
        <v>12</v>
      </c>
    </row>
    <row r="11" spans="1:10" ht="24">
      <c r="A11" s="12"/>
      <c r="B11" s="7"/>
      <c r="C11" s="7"/>
      <c r="D11" s="7" t="s">
        <v>412</v>
      </c>
      <c r="E11" s="7" t="s">
        <v>141</v>
      </c>
      <c r="F11" s="7" t="s">
        <v>247</v>
      </c>
      <c r="G11" s="12">
        <v>3</v>
      </c>
      <c r="H11" s="7" t="s">
        <v>130</v>
      </c>
      <c r="I11" s="12">
        <v>1049730115</v>
      </c>
      <c r="J11" s="13">
        <v>21</v>
      </c>
    </row>
    <row r="12" spans="1:10" ht="24">
      <c r="A12" s="12"/>
      <c r="B12" s="7"/>
      <c r="C12" s="7"/>
      <c r="D12" s="7" t="s">
        <v>413</v>
      </c>
      <c r="E12" s="7" t="s">
        <v>147</v>
      </c>
      <c r="F12" s="7" t="s">
        <v>247</v>
      </c>
      <c r="G12" s="12">
        <v>3</v>
      </c>
      <c r="H12" s="7" t="s">
        <v>134</v>
      </c>
      <c r="I12" s="12">
        <v>1049730119</v>
      </c>
      <c r="J12" s="13">
        <v>10</v>
      </c>
    </row>
    <row r="13" spans="1:10" ht="24">
      <c r="A13" s="12"/>
      <c r="B13" s="7"/>
      <c r="C13" s="7"/>
      <c r="D13" s="7"/>
      <c r="E13" s="7"/>
      <c r="F13" s="7"/>
      <c r="G13" s="12">
        <v>3</v>
      </c>
      <c r="H13" s="7" t="s">
        <v>136</v>
      </c>
      <c r="I13" s="12">
        <v>1049730121</v>
      </c>
      <c r="J13" s="13">
        <v>4</v>
      </c>
    </row>
    <row r="14" spans="1:10" ht="24">
      <c r="A14" s="12"/>
      <c r="B14" s="7"/>
      <c r="C14" s="7"/>
      <c r="D14" s="7" t="s">
        <v>414</v>
      </c>
      <c r="E14" s="7" t="s">
        <v>420</v>
      </c>
      <c r="F14" s="7" t="s">
        <v>247</v>
      </c>
      <c r="G14" s="12">
        <v>4</v>
      </c>
      <c r="H14" s="7" t="s">
        <v>132</v>
      </c>
      <c r="I14" s="12">
        <v>1049730117</v>
      </c>
      <c r="J14" s="13">
        <v>30</v>
      </c>
    </row>
    <row r="15" spans="1:10" ht="24">
      <c r="A15" s="12"/>
      <c r="B15" s="7"/>
      <c r="C15" s="7"/>
      <c r="D15" s="7" t="s">
        <v>415</v>
      </c>
      <c r="E15" s="7" t="s">
        <v>515</v>
      </c>
      <c r="F15" s="7" t="s">
        <v>247</v>
      </c>
      <c r="G15" s="12">
        <v>4</v>
      </c>
      <c r="H15" s="7" t="s">
        <v>137</v>
      </c>
      <c r="I15" s="12">
        <v>1049730126</v>
      </c>
      <c r="J15" s="13">
        <v>7</v>
      </c>
    </row>
    <row r="16" spans="1:10" ht="24">
      <c r="A16" s="12"/>
      <c r="B16" s="7"/>
      <c r="C16" s="7"/>
      <c r="D16" s="7"/>
      <c r="E16" s="7"/>
      <c r="F16" s="7"/>
      <c r="G16" s="12">
        <v>5</v>
      </c>
      <c r="H16" s="7" t="s">
        <v>131</v>
      </c>
      <c r="I16" s="12">
        <v>1049730116</v>
      </c>
      <c r="J16" s="13">
        <v>5</v>
      </c>
    </row>
    <row r="17" spans="1:10" ht="24">
      <c r="A17" s="12"/>
      <c r="B17" s="7"/>
      <c r="C17" s="7"/>
      <c r="D17" s="7" t="s">
        <v>416</v>
      </c>
      <c r="E17" s="7" t="s">
        <v>149</v>
      </c>
      <c r="F17" s="7" t="s">
        <v>247</v>
      </c>
      <c r="G17" s="12">
        <v>5</v>
      </c>
      <c r="H17" s="7" t="s">
        <v>133</v>
      </c>
      <c r="I17" s="12">
        <v>1049730118</v>
      </c>
      <c r="J17" s="13">
        <v>15</v>
      </c>
    </row>
    <row r="18" spans="1:10" ht="24">
      <c r="A18" s="12"/>
      <c r="B18" s="7"/>
      <c r="C18" s="7"/>
      <c r="D18" s="7" t="s">
        <v>417</v>
      </c>
      <c r="E18" s="7" t="s">
        <v>150</v>
      </c>
      <c r="F18" s="7" t="s">
        <v>247</v>
      </c>
      <c r="G18" s="12">
        <v>5</v>
      </c>
      <c r="H18" s="7" t="s">
        <v>135</v>
      </c>
      <c r="I18" s="12">
        <v>1049730120</v>
      </c>
      <c r="J18" s="13">
        <v>17</v>
      </c>
    </row>
    <row r="19" spans="1:10" ht="24">
      <c r="A19" s="12"/>
      <c r="B19" s="7"/>
      <c r="C19" s="7"/>
      <c r="D19" s="16" t="s">
        <v>454</v>
      </c>
      <c r="E19" s="16" t="s">
        <v>526</v>
      </c>
      <c r="F19" s="16" t="s">
        <v>243</v>
      </c>
      <c r="G19" s="12"/>
      <c r="H19" s="7"/>
      <c r="I19" s="12"/>
      <c r="J19" s="13"/>
    </row>
    <row r="20" spans="1:10" ht="24">
      <c r="A20" s="12"/>
      <c r="B20" s="7"/>
      <c r="C20" s="7"/>
      <c r="D20" s="16" t="s">
        <v>555</v>
      </c>
      <c r="E20" s="16" t="s">
        <v>556</v>
      </c>
      <c r="F20" s="16" t="s">
        <v>0</v>
      </c>
      <c r="G20" s="12"/>
      <c r="H20" s="7"/>
      <c r="I20" s="12"/>
      <c r="J20" s="13"/>
    </row>
    <row r="21" spans="1:10" ht="24">
      <c r="A21" s="12"/>
      <c r="B21" s="7"/>
      <c r="C21" s="7"/>
      <c r="D21" s="16" t="s">
        <v>418</v>
      </c>
      <c r="E21" s="16" t="s">
        <v>420</v>
      </c>
      <c r="F21" s="16" t="s">
        <v>0</v>
      </c>
      <c r="G21" s="12"/>
      <c r="H21" s="7"/>
      <c r="I21" s="12"/>
      <c r="J21" s="13"/>
    </row>
    <row r="22" spans="1:10" ht="24">
      <c r="A22" s="12"/>
      <c r="B22" s="7"/>
      <c r="C22" s="7"/>
      <c r="D22" s="16" t="s">
        <v>419</v>
      </c>
      <c r="E22" s="16" t="s">
        <v>145</v>
      </c>
      <c r="F22" s="16" t="s">
        <v>0</v>
      </c>
      <c r="G22" s="12"/>
      <c r="H22" s="7"/>
      <c r="I22" s="12"/>
      <c r="J22" s="13"/>
    </row>
    <row r="23" spans="1:10" ht="24">
      <c r="A23" s="12"/>
      <c r="B23" s="7"/>
      <c r="C23" s="7"/>
      <c r="D23" s="16" t="s">
        <v>486</v>
      </c>
      <c r="E23" s="16" t="s">
        <v>492</v>
      </c>
      <c r="F23" s="16" t="s">
        <v>473</v>
      </c>
      <c r="G23" s="12"/>
      <c r="H23" s="7"/>
      <c r="I23" s="12"/>
      <c r="J23" s="13"/>
    </row>
    <row r="24" spans="1:10" ht="24">
      <c r="A24" s="31"/>
      <c r="B24" s="32"/>
      <c r="C24" s="32"/>
      <c r="D24" s="34" t="s">
        <v>487</v>
      </c>
      <c r="E24" s="34" t="s">
        <v>493</v>
      </c>
      <c r="F24" s="34" t="s">
        <v>473</v>
      </c>
      <c r="G24" s="31"/>
      <c r="H24" s="32"/>
      <c r="I24" s="31"/>
      <c r="J24" s="35"/>
    </row>
    <row r="25" spans="1:10" ht="24.75" thickBot="1">
      <c r="A25" s="36"/>
      <c r="B25" s="37"/>
      <c r="C25" s="37"/>
      <c r="D25" s="51"/>
      <c r="E25" s="51"/>
      <c r="F25" s="51"/>
      <c r="G25" s="36"/>
      <c r="H25" s="38" t="s">
        <v>2</v>
      </c>
      <c r="I25" s="36"/>
      <c r="J25" s="39">
        <f>SUM(J7:J18)</f>
        <v>179</v>
      </c>
    </row>
    <row r="26" spans="4:6" ht="24.75" thickTop="1">
      <c r="D26" s="27"/>
      <c r="E26" s="27"/>
      <c r="F26" s="27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D19" sqref="D19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11</v>
      </c>
      <c r="B7" s="7" t="s">
        <v>138</v>
      </c>
      <c r="C7" s="7" t="s">
        <v>139</v>
      </c>
      <c r="D7" s="7" t="s">
        <v>423</v>
      </c>
      <c r="E7" s="7" t="s">
        <v>152</v>
      </c>
      <c r="F7" s="7" t="s">
        <v>247</v>
      </c>
      <c r="G7" s="12">
        <v>1</v>
      </c>
      <c r="H7" s="7" t="s">
        <v>140</v>
      </c>
      <c r="I7" s="12">
        <v>1049730122</v>
      </c>
      <c r="J7" s="13">
        <v>28</v>
      </c>
    </row>
    <row r="8" spans="1:10" ht="24">
      <c r="A8" s="12"/>
      <c r="B8" s="7"/>
      <c r="C8" s="7"/>
      <c r="D8" s="7" t="s">
        <v>516</v>
      </c>
      <c r="E8" s="7" t="s">
        <v>159</v>
      </c>
      <c r="F8" s="7" t="s">
        <v>247</v>
      </c>
      <c r="G8" s="12">
        <v>1</v>
      </c>
      <c r="H8" s="7" t="s">
        <v>141</v>
      </c>
      <c r="I8" s="12">
        <v>1049730123</v>
      </c>
      <c r="J8" s="13">
        <v>14</v>
      </c>
    </row>
    <row r="9" spans="1:10" ht="24">
      <c r="A9" s="12"/>
      <c r="B9" s="7"/>
      <c r="C9" s="7"/>
      <c r="D9" s="7" t="s">
        <v>424</v>
      </c>
      <c r="E9" s="7" t="s">
        <v>158</v>
      </c>
      <c r="F9" s="7" t="s">
        <v>247</v>
      </c>
      <c r="G9" s="12">
        <v>2</v>
      </c>
      <c r="H9" s="7" t="s">
        <v>146</v>
      </c>
      <c r="I9" s="12">
        <v>1049730129</v>
      </c>
      <c r="J9" s="13">
        <v>24</v>
      </c>
    </row>
    <row r="10" spans="1:10" ht="24">
      <c r="A10" s="12"/>
      <c r="B10" s="7"/>
      <c r="C10" s="7"/>
      <c r="D10" s="7" t="s">
        <v>425</v>
      </c>
      <c r="E10" s="7" t="s">
        <v>155</v>
      </c>
      <c r="F10" s="7" t="s">
        <v>247</v>
      </c>
      <c r="G10" s="12">
        <v>2</v>
      </c>
      <c r="H10" s="7" t="s">
        <v>147</v>
      </c>
      <c r="I10" s="12">
        <v>1049730130</v>
      </c>
      <c r="J10" s="13">
        <v>12</v>
      </c>
    </row>
    <row r="11" spans="1:10" ht="24">
      <c r="A11" s="12"/>
      <c r="B11" s="7"/>
      <c r="C11" s="7"/>
      <c r="D11" s="7" t="s">
        <v>426</v>
      </c>
      <c r="E11" s="7" t="s">
        <v>163</v>
      </c>
      <c r="F11" s="7" t="s">
        <v>247</v>
      </c>
      <c r="G11" s="12">
        <v>3</v>
      </c>
      <c r="H11" s="7" t="s">
        <v>148</v>
      </c>
      <c r="I11" s="12">
        <v>1049730131</v>
      </c>
      <c r="J11" s="13">
        <v>18</v>
      </c>
    </row>
    <row r="12" spans="1:10" ht="24">
      <c r="A12" s="12"/>
      <c r="B12" s="7"/>
      <c r="C12" s="7"/>
      <c r="D12" s="7" t="s">
        <v>427</v>
      </c>
      <c r="E12" s="7" t="s">
        <v>157</v>
      </c>
      <c r="F12" s="7" t="s">
        <v>247</v>
      </c>
      <c r="G12" s="12">
        <v>3</v>
      </c>
      <c r="H12" s="7" t="s">
        <v>149</v>
      </c>
      <c r="I12" s="12">
        <v>1049730132</v>
      </c>
      <c r="J12" s="13">
        <v>15</v>
      </c>
    </row>
    <row r="13" spans="1:10" ht="24">
      <c r="A13" s="12"/>
      <c r="B13" s="7"/>
      <c r="C13" s="7"/>
      <c r="D13" s="7" t="s">
        <v>428</v>
      </c>
      <c r="E13" s="7" t="s">
        <v>164</v>
      </c>
      <c r="F13" s="7" t="s">
        <v>247</v>
      </c>
      <c r="G13" s="12">
        <v>4</v>
      </c>
      <c r="H13" s="7" t="s">
        <v>142</v>
      </c>
      <c r="I13" s="12">
        <v>1049730124</v>
      </c>
      <c r="J13" s="13">
        <v>10</v>
      </c>
    </row>
    <row r="14" spans="1:10" ht="24">
      <c r="A14" s="12"/>
      <c r="B14" s="7"/>
      <c r="C14" s="7"/>
      <c r="D14" s="7" t="s">
        <v>429</v>
      </c>
      <c r="E14" s="7" t="s">
        <v>161</v>
      </c>
      <c r="F14" s="7" t="s">
        <v>247</v>
      </c>
      <c r="G14" s="12">
        <v>4</v>
      </c>
      <c r="H14" s="7" t="s">
        <v>143</v>
      </c>
      <c r="I14" s="12">
        <v>1049730125</v>
      </c>
      <c r="J14" s="13">
        <v>18</v>
      </c>
    </row>
    <row r="15" spans="1:10" ht="24">
      <c r="A15" s="12"/>
      <c r="B15" s="7"/>
      <c r="C15" s="7"/>
      <c r="D15" s="7" t="s">
        <v>430</v>
      </c>
      <c r="E15" s="7" t="s">
        <v>165</v>
      </c>
      <c r="F15" s="7" t="s">
        <v>247</v>
      </c>
      <c r="G15" s="12">
        <v>5</v>
      </c>
      <c r="H15" s="7" t="s">
        <v>145</v>
      </c>
      <c r="I15" s="12">
        <v>1049730128</v>
      </c>
      <c r="J15" s="13">
        <v>27</v>
      </c>
    </row>
    <row r="16" spans="1:10" ht="24">
      <c r="A16" s="12"/>
      <c r="B16" s="7"/>
      <c r="C16" s="7"/>
      <c r="D16" s="7" t="s">
        <v>431</v>
      </c>
      <c r="E16" s="7" t="s">
        <v>160</v>
      </c>
      <c r="F16" s="7" t="s">
        <v>247</v>
      </c>
      <c r="G16" s="12">
        <v>5</v>
      </c>
      <c r="H16" s="7" t="s">
        <v>145</v>
      </c>
      <c r="I16" s="12"/>
      <c r="J16" s="13"/>
    </row>
    <row r="17" spans="1:10" ht="24">
      <c r="A17" s="12"/>
      <c r="B17" s="7"/>
      <c r="C17" s="7"/>
      <c r="D17" s="24" t="s">
        <v>470</v>
      </c>
      <c r="E17" s="24" t="s">
        <v>154</v>
      </c>
      <c r="F17" s="7" t="s">
        <v>247</v>
      </c>
      <c r="G17" s="12">
        <v>6</v>
      </c>
      <c r="H17" s="7" t="s">
        <v>144</v>
      </c>
      <c r="I17" s="12">
        <v>1049730127</v>
      </c>
      <c r="J17" s="13">
        <v>14</v>
      </c>
    </row>
    <row r="18" spans="1:10" ht="24">
      <c r="A18" s="12"/>
      <c r="B18" s="7"/>
      <c r="C18" s="7"/>
      <c r="D18" s="25" t="s">
        <v>471</v>
      </c>
      <c r="E18" s="25" t="s">
        <v>156</v>
      </c>
      <c r="F18" s="7" t="s">
        <v>247</v>
      </c>
      <c r="G18" s="12">
        <v>6</v>
      </c>
      <c r="H18" s="7" t="s">
        <v>150</v>
      </c>
      <c r="I18" s="12">
        <v>1049730133</v>
      </c>
      <c r="J18" s="13">
        <v>12</v>
      </c>
    </row>
    <row r="19" spans="1:10" ht="24">
      <c r="A19" s="12"/>
      <c r="B19" s="7"/>
      <c r="C19" s="7"/>
      <c r="D19" s="28" t="s">
        <v>455</v>
      </c>
      <c r="E19" s="28" t="s">
        <v>527</v>
      </c>
      <c r="F19" s="28" t="s">
        <v>243</v>
      </c>
      <c r="G19" s="12"/>
      <c r="H19" s="7"/>
      <c r="I19" s="12"/>
      <c r="J19" s="13"/>
    </row>
    <row r="20" spans="1:10" ht="24">
      <c r="A20" s="12"/>
      <c r="B20" s="7"/>
      <c r="C20" s="7"/>
      <c r="D20" s="16" t="s">
        <v>554</v>
      </c>
      <c r="E20" s="16" t="s">
        <v>553</v>
      </c>
      <c r="F20" s="16" t="s">
        <v>0</v>
      </c>
      <c r="G20" s="12"/>
      <c r="H20" s="7"/>
      <c r="I20" s="12"/>
      <c r="J20" s="13"/>
    </row>
    <row r="21" spans="1:10" ht="24">
      <c r="A21" s="12"/>
      <c r="B21" s="7"/>
      <c r="C21" s="7"/>
      <c r="D21" s="29" t="s">
        <v>472</v>
      </c>
      <c r="E21" s="29" t="s">
        <v>153</v>
      </c>
      <c r="F21" s="28" t="s">
        <v>0</v>
      </c>
      <c r="G21" s="12"/>
      <c r="H21" s="7"/>
      <c r="I21" s="12"/>
      <c r="J21" s="13"/>
    </row>
    <row r="22" spans="1:10" ht="24">
      <c r="A22" s="12"/>
      <c r="B22" s="7"/>
      <c r="C22" s="7"/>
      <c r="D22" s="30" t="s">
        <v>510</v>
      </c>
      <c r="E22" s="30" t="s">
        <v>162</v>
      </c>
      <c r="F22" s="28" t="s">
        <v>0</v>
      </c>
      <c r="G22" s="12"/>
      <c r="H22" s="7"/>
      <c r="I22" s="12"/>
      <c r="J22" s="13"/>
    </row>
    <row r="23" spans="1:10" ht="24">
      <c r="A23" s="12"/>
      <c r="B23" s="7"/>
      <c r="C23" s="7"/>
      <c r="D23" s="30" t="s">
        <v>488</v>
      </c>
      <c r="E23" s="34" t="s">
        <v>493</v>
      </c>
      <c r="F23" s="16" t="s">
        <v>473</v>
      </c>
      <c r="G23" s="12"/>
      <c r="H23" s="7"/>
      <c r="I23" s="12"/>
      <c r="J23" s="13"/>
    </row>
    <row r="24" spans="1:10" ht="24">
      <c r="A24" s="31"/>
      <c r="B24" s="32"/>
      <c r="C24" s="32"/>
      <c r="D24" s="33"/>
      <c r="E24" s="33"/>
      <c r="F24" s="34"/>
      <c r="G24" s="31"/>
      <c r="H24" s="32"/>
      <c r="I24" s="31"/>
      <c r="J24" s="35"/>
    </row>
    <row r="25" spans="1:10" ht="24.75" thickBot="1">
      <c r="A25" s="36"/>
      <c r="B25" s="37"/>
      <c r="C25" s="37"/>
      <c r="D25" s="37"/>
      <c r="E25" s="37"/>
      <c r="F25" s="37"/>
      <c r="G25" s="36"/>
      <c r="H25" s="38" t="s">
        <v>2</v>
      </c>
      <c r="I25" s="36"/>
      <c r="J25" s="39">
        <f>SUM(J7:J18)</f>
        <v>192</v>
      </c>
    </row>
    <row r="26" ht="24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D22" sqref="D22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12</v>
      </c>
      <c r="B7" s="7" t="s">
        <v>151</v>
      </c>
      <c r="C7" s="7" t="s">
        <v>152</v>
      </c>
      <c r="D7" s="23" t="s">
        <v>459</v>
      </c>
      <c r="E7" s="23" t="s">
        <v>135</v>
      </c>
      <c r="F7" s="7" t="s">
        <v>247</v>
      </c>
      <c r="G7" s="12">
        <v>1</v>
      </c>
      <c r="H7" s="7" t="s">
        <v>152</v>
      </c>
      <c r="I7" s="12">
        <v>1049730142</v>
      </c>
      <c r="J7" s="13">
        <v>24</v>
      </c>
    </row>
    <row r="8" spans="1:10" ht="24">
      <c r="A8" s="12"/>
      <c r="B8" s="7"/>
      <c r="C8" s="7"/>
      <c r="D8" s="23" t="s">
        <v>460</v>
      </c>
      <c r="E8" s="23" t="s">
        <v>135</v>
      </c>
      <c r="F8" s="7" t="s">
        <v>247</v>
      </c>
      <c r="G8" s="12">
        <v>1</v>
      </c>
      <c r="H8" s="7" t="s">
        <v>161</v>
      </c>
      <c r="I8" s="12">
        <v>1049730143</v>
      </c>
      <c r="J8" s="13">
        <v>8</v>
      </c>
    </row>
    <row r="9" spans="1:10" ht="24">
      <c r="A9" s="12"/>
      <c r="B9" s="7"/>
      <c r="C9" s="7"/>
      <c r="D9" s="23" t="s">
        <v>461</v>
      </c>
      <c r="E9" s="7" t="s">
        <v>128</v>
      </c>
      <c r="F9" s="7" t="s">
        <v>247</v>
      </c>
      <c r="G9" s="12">
        <v>2</v>
      </c>
      <c r="H9" s="7" t="s">
        <v>164</v>
      </c>
      <c r="I9" s="12">
        <v>1049730146</v>
      </c>
      <c r="J9" s="13">
        <v>12</v>
      </c>
    </row>
    <row r="10" spans="1:10" ht="24">
      <c r="A10" s="12"/>
      <c r="B10" s="7"/>
      <c r="C10" s="7"/>
      <c r="D10" s="23" t="s">
        <v>462</v>
      </c>
      <c r="E10" s="23" t="s">
        <v>136</v>
      </c>
      <c r="F10" s="7" t="s">
        <v>247</v>
      </c>
      <c r="G10" s="12">
        <v>2</v>
      </c>
      <c r="H10" s="7" t="s">
        <v>165</v>
      </c>
      <c r="I10" s="12">
        <v>1049730147</v>
      </c>
      <c r="J10" s="13">
        <v>22</v>
      </c>
    </row>
    <row r="11" spans="1:10" ht="24">
      <c r="A11" s="12"/>
      <c r="B11" s="7"/>
      <c r="C11" s="7"/>
      <c r="D11" s="7"/>
      <c r="E11" s="7"/>
      <c r="F11" s="7"/>
      <c r="G11" s="12">
        <v>2</v>
      </c>
      <c r="H11" s="7" t="s">
        <v>156</v>
      </c>
      <c r="I11" s="12">
        <v>1049730137</v>
      </c>
      <c r="J11" s="13">
        <v>3</v>
      </c>
    </row>
    <row r="12" spans="1:10" ht="24">
      <c r="A12" s="12"/>
      <c r="B12" s="7"/>
      <c r="C12" s="7"/>
      <c r="D12" s="23" t="s">
        <v>463</v>
      </c>
      <c r="E12" s="23" t="s">
        <v>133</v>
      </c>
      <c r="F12" s="7" t="s">
        <v>247</v>
      </c>
      <c r="G12" s="12">
        <v>3</v>
      </c>
      <c r="H12" s="7" t="s">
        <v>153</v>
      </c>
      <c r="I12" s="12">
        <v>1049730134</v>
      </c>
      <c r="J12" s="13">
        <v>17</v>
      </c>
    </row>
    <row r="13" spans="1:10" ht="24">
      <c r="A13" s="12"/>
      <c r="B13" s="7"/>
      <c r="C13" s="7"/>
      <c r="D13" s="23" t="s">
        <v>464</v>
      </c>
      <c r="E13" s="23" t="s">
        <v>130</v>
      </c>
      <c r="F13" s="7" t="s">
        <v>247</v>
      </c>
      <c r="G13" s="12">
        <v>3</v>
      </c>
      <c r="H13" s="7" t="s">
        <v>155</v>
      </c>
      <c r="I13" s="12">
        <v>1049730136</v>
      </c>
      <c r="J13" s="13">
        <v>18</v>
      </c>
    </row>
    <row r="14" spans="1:10" ht="24">
      <c r="A14" s="12"/>
      <c r="B14" s="7"/>
      <c r="C14" s="7"/>
      <c r="D14" s="23" t="s">
        <v>421</v>
      </c>
      <c r="E14" s="23" t="s">
        <v>422</v>
      </c>
      <c r="F14" s="7" t="s">
        <v>247</v>
      </c>
      <c r="G14" s="12">
        <v>4</v>
      </c>
      <c r="H14" s="7" t="s">
        <v>158</v>
      </c>
      <c r="I14" s="12">
        <v>1049730139</v>
      </c>
      <c r="J14" s="13">
        <v>17</v>
      </c>
    </row>
    <row r="15" spans="1:10" ht="24">
      <c r="A15" s="12"/>
      <c r="B15" s="7"/>
      <c r="C15" s="7"/>
      <c r="D15" s="23" t="s">
        <v>465</v>
      </c>
      <c r="E15" s="23" t="s">
        <v>129</v>
      </c>
      <c r="F15" s="7" t="s">
        <v>247</v>
      </c>
      <c r="G15" s="12">
        <v>4</v>
      </c>
      <c r="H15" s="7" t="s">
        <v>159</v>
      </c>
      <c r="I15" s="12">
        <v>1049730140</v>
      </c>
      <c r="J15" s="13">
        <v>19</v>
      </c>
    </row>
    <row r="16" spans="1:10" ht="24">
      <c r="A16" s="12"/>
      <c r="B16" s="7"/>
      <c r="C16" s="7"/>
      <c r="D16" s="23" t="s">
        <v>466</v>
      </c>
      <c r="E16" s="23" t="s">
        <v>137</v>
      </c>
      <c r="F16" s="7" t="s">
        <v>247</v>
      </c>
      <c r="G16" s="12">
        <v>5</v>
      </c>
      <c r="H16" s="7" t="s">
        <v>160</v>
      </c>
      <c r="I16" s="12">
        <v>1049730141</v>
      </c>
      <c r="J16" s="13">
        <v>4</v>
      </c>
    </row>
    <row r="17" spans="1:10" ht="24">
      <c r="A17" s="12"/>
      <c r="B17" s="7"/>
      <c r="C17" s="7"/>
      <c r="D17" s="23" t="s">
        <v>467</v>
      </c>
      <c r="E17" s="7" t="s">
        <v>134</v>
      </c>
      <c r="F17" s="7" t="s">
        <v>247</v>
      </c>
      <c r="G17" s="12">
        <v>5</v>
      </c>
      <c r="H17" s="7" t="s">
        <v>162</v>
      </c>
      <c r="I17" s="12">
        <v>1049730144</v>
      </c>
      <c r="J17" s="13">
        <v>3</v>
      </c>
    </row>
    <row r="18" spans="1:10" ht="24">
      <c r="A18" s="12"/>
      <c r="B18" s="7"/>
      <c r="C18" s="7"/>
      <c r="D18" s="7"/>
      <c r="E18" s="7"/>
      <c r="F18" s="7"/>
      <c r="G18" s="12">
        <v>5</v>
      </c>
      <c r="H18" s="7" t="s">
        <v>166</v>
      </c>
      <c r="I18" s="12">
        <v>1049730148</v>
      </c>
      <c r="J18" s="13">
        <v>3</v>
      </c>
    </row>
    <row r="19" spans="1:10" ht="24">
      <c r="A19" s="12"/>
      <c r="B19" s="7"/>
      <c r="C19" s="7"/>
      <c r="D19" s="7"/>
      <c r="E19" s="7"/>
      <c r="F19" s="7"/>
      <c r="G19" s="12">
        <v>5</v>
      </c>
      <c r="H19" s="7" t="s">
        <v>154</v>
      </c>
      <c r="I19" s="12">
        <v>1049730135</v>
      </c>
      <c r="J19" s="13">
        <v>7</v>
      </c>
    </row>
    <row r="20" spans="1:10" ht="24">
      <c r="A20" s="12"/>
      <c r="B20" s="7"/>
      <c r="C20" s="7"/>
      <c r="D20" s="7"/>
      <c r="E20" s="7"/>
      <c r="F20" s="7"/>
      <c r="G20" s="12">
        <v>5</v>
      </c>
      <c r="H20" s="7" t="s">
        <v>157</v>
      </c>
      <c r="I20" s="12">
        <v>1049730138</v>
      </c>
      <c r="J20" s="13">
        <v>7</v>
      </c>
    </row>
    <row r="21" spans="1:10" ht="24">
      <c r="A21" s="12"/>
      <c r="B21" s="7"/>
      <c r="C21" s="7"/>
      <c r="D21" s="7"/>
      <c r="E21" s="7"/>
      <c r="F21" s="7"/>
      <c r="G21" s="12">
        <v>5</v>
      </c>
      <c r="H21" s="7" t="s">
        <v>163</v>
      </c>
      <c r="I21" s="12">
        <v>1049730145</v>
      </c>
      <c r="J21" s="13">
        <v>9</v>
      </c>
    </row>
    <row r="22" spans="1:10" ht="24">
      <c r="A22" s="12"/>
      <c r="B22" s="7"/>
      <c r="C22" s="7"/>
      <c r="D22" s="16" t="s">
        <v>456</v>
      </c>
      <c r="E22" s="16" t="s">
        <v>528</v>
      </c>
      <c r="F22" s="16" t="s">
        <v>243</v>
      </c>
      <c r="G22" s="12"/>
      <c r="H22" s="7"/>
      <c r="I22" s="12"/>
      <c r="J22" s="13"/>
    </row>
    <row r="23" spans="1:10" ht="24">
      <c r="A23" s="12"/>
      <c r="B23" s="7"/>
      <c r="C23" s="7"/>
      <c r="D23" s="16" t="s">
        <v>551</v>
      </c>
      <c r="E23" s="16" t="s">
        <v>552</v>
      </c>
      <c r="F23" s="16" t="s">
        <v>0</v>
      </c>
      <c r="G23" s="12"/>
      <c r="H23" s="7"/>
      <c r="I23" s="12"/>
      <c r="J23" s="13"/>
    </row>
    <row r="24" spans="1:10" ht="24">
      <c r="A24" s="12"/>
      <c r="B24" s="7"/>
      <c r="C24" s="7"/>
      <c r="D24" s="40" t="s">
        <v>468</v>
      </c>
      <c r="E24" s="16" t="s">
        <v>128</v>
      </c>
      <c r="F24" s="16" t="s">
        <v>0</v>
      </c>
      <c r="G24" s="12"/>
      <c r="H24" s="7"/>
      <c r="I24" s="12"/>
      <c r="J24" s="13"/>
    </row>
    <row r="25" spans="1:10" ht="24">
      <c r="A25" s="12"/>
      <c r="B25" s="7"/>
      <c r="C25" s="7"/>
      <c r="D25" s="40" t="s">
        <v>469</v>
      </c>
      <c r="E25" s="40" t="s">
        <v>132</v>
      </c>
      <c r="F25" s="16" t="s">
        <v>0</v>
      </c>
      <c r="G25" s="12"/>
      <c r="H25" s="7"/>
      <c r="I25" s="12"/>
      <c r="J25" s="13"/>
    </row>
    <row r="26" spans="1:10" ht="24">
      <c r="A26" s="12"/>
      <c r="B26" s="7"/>
      <c r="C26" s="7"/>
      <c r="D26" s="40" t="s">
        <v>489</v>
      </c>
      <c r="E26" s="34" t="s">
        <v>493</v>
      </c>
      <c r="F26" s="16" t="s">
        <v>473</v>
      </c>
      <c r="G26" s="12"/>
      <c r="H26" s="7"/>
      <c r="I26" s="12"/>
      <c r="J26" s="13"/>
    </row>
    <row r="27" spans="1:10" ht="24.75" thickBot="1">
      <c r="A27" s="31"/>
      <c r="B27" s="32"/>
      <c r="C27" s="32"/>
      <c r="D27" s="41"/>
      <c r="E27" s="41"/>
      <c r="F27" s="34"/>
      <c r="G27" s="31"/>
      <c r="H27" s="32"/>
      <c r="I27" s="31"/>
      <c r="J27" s="35"/>
    </row>
    <row r="28" spans="1:10" ht="25.5" thickBot="1" thickTop="1">
      <c r="A28" s="42"/>
      <c r="B28" s="43"/>
      <c r="C28" s="43"/>
      <c r="D28" s="43"/>
      <c r="E28" s="43"/>
      <c r="F28" s="43"/>
      <c r="G28" s="42"/>
      <c r="H28" s="44" t="s">
        <v>2</v>
      </c>
      <c r="I28" s="42"/>
      <c r="J28" s="45">
        <f>SUM(J7:J21)</f>
        <v>173</v>
      </c>
    </row>
    <row r="29" ht="24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D19" sqref="D19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13</v>
      </c>
      <c r="B7" s="7" t="s">
        <v>167</v>
      </c>
      <c r="C7" s="7" t="s">
        <v>168</v>
      </c>
      <c r="D7" s="7" t="s">
        <v>379</v>
      </c>
      <c r="E7" s="7" t="s">
        <v>188</v>
      </c>
      <c r="F7" s="7" t="s">
        <v>247</v>
      </c>
      <c r="G7" s="12">
        <v>1</v>
      </c>
      <c r="H7" s="7" t="s">
        <v>168</v>
      </c>
      <c r="I7" s="12">
        <v>1049730150</v>
      </c>
      <c r="J7" s="13">
        <v>35</v>
      </c>
    </row>
    <row r="8" spans="1:10" ht="24">
      <c r="A8" s="12"/>
      <c r="B8" s="7"/>
      <c r="C8" s="7"/>
      <c r="D8" s="7" t="s">
        <v>380</v>
      </c>
      <c r="E8" s="21" t="s">
        <v>185</v>
      </c>
      <c r="F8" s="7" t="s">
        <v>247</v>
      </c>
      <c r="G8" s="12"/>
      <c r="H8" s="7"/>
      <c r="I8" s="12"/>
      <c r="J8" s="13"/>
    </row>
    <row r="9" spans="1:10" ht="24">
      <c r="A9" s="12"/>
      <c r="B9" s="7"/>
      <c r="C9" s="7"/>
      <c r="D9" s="7" t="s">
        <v>381</v>
      </c>
      <c r="E9" s="21" t="s">
        <v>190</v>
      </c>
      <c r="F9" s="7" t="s">
        <v>247</v>
      </c>
      <c r="G9" s="12">
        <v>2</v>
      </c>
      <c r="H9" s="7" t="s">
        <v>168</v>
      </c>
      <c r="I9" s="12">
        <v>1049730151</v>
      </c>
      <c r="J9" s="13">
        <v>11</v>
      </c>
    </row>
    <row r="10" spans="1:10" ht="24">
      <c r="A10" s="12"/>
      <c r="B10" s="7"/>
      <c r="C10" s="7"/>
      <c r="D10" s="7" t="s">
        <v>382</v>
      </c>
      <c r="E10" s="21" t="s">
        <v>181</v>
      </c>
      <c r="F10" s="7" t="s">
        <v>247</v>
      </c>
      <c r="G10" s="13">
        <v>2</v>
      </c>
      <c r="H10" s="7" t="s">
        <v>175</v>
      </c>
      <c r="I10" s="12">
        <v>1049730175</v>
      </c>
      <c r="J10" s="13">
        <v>26</v>
      </c>
    </row>
    <row r="11" spans="1:10" ht="24">
      <c r="A11" s="12"/>
      <c r="B11" s="7"/>
      <c r="C11" s="7"/>
      <c r="D11" s="7" t="s">
        <v>383</v>
      </c>
      <c r="E11" s="21" t="s">
        <v>183</v>
      </c>
      <c r="F11" s="7" t="s">
        <v>247</v>
      </c>
      <c r="G11" s="12">
        <v>3</v>
      </c>
      <c r="H11" s="7" t="s">
        <v>169</v>
      </c>
      <c r="I11" s="12">
        <v>1049730149</v>
      </c>
      <c r="J11" s="13">
        <v>11</v>
      </c>
    </row>
    <row r="12" spans="1:10" ht="24">
      <c r="A12" s="12"/>
      <c r="B12" s="7"/>
      <c r="C12" s="7"/>
      <c r="D12" s="7" t="s">
        <v>384</v>
      </c>
      <c r="E12" s="21" t="s">
        <v>184</v>
      </c>
      <c r="F12" s="7" t="s">
        <v>247</v>
      </c>
      <c r="G12" s="12">
        <v>3</v>
      </c>
      <c r="H12" s="7" t="s">
        <v>173</v>
      </c>
      <c r="I12" s="12">
        <v>1049730173</v>
      </c>
      <c r="J12" s="13">
        <v>25</v>
      </c>
    </row>
    <row r="13" spans="1:10" ht="24">
      <c r="A13" s="12"/>
      <c r="B13" s="7"/>
      <c r="C13" s="7"/>
      <c r="D13" s="7" t="s">
        <v>385</v>
      </c>
      <c r="E13" s="21" t="s">
        <v>189</v>
      </c>
      <c r="F13" s="7" t="s">
        <v>247</v>
      </c>
      <c r="G13" s="12">
        <v>4</v>
      </c>
      <c r="H13" s="7" t="s">
        <v>170</v>
      </c>
      <c r="I13" s="12">
        <v>1049730151</v>
      </c>
      <c r="J13" s="13">
        <v>3</v>
      </c>
    </row>
    <row r="14" spans="1:10" ht="24">
      <c r="A14" s="12"/>
      <c r="B14" s="7"/>
      <c r="C14" s="7"/>
      <c r="D14" s="7" t="s">
        <v>386</v>
      </c>
      <c r="E14" s="21" t="s">
        <v>179</v>
      </c>
      <c r="F14" s="7" t="s">
        <v>247</v>
      </c>
      <c r="G14" s="12">
        <v>4</v>
      </c>
      <c r="H14" s="7" t="s">
        <v>174</v>
      </c>
      <c r="I14" s="12">
        <v>1049730174</v>
      </c>
      <c r="J14" s="13">
        <v>32</v>
      </c>
    </row>
    <row r="15" spans="1:10" ht="24">
      <c r="A15" s="12"/>
      <c r="B15" s="7"/>
      <c r="C15" s="7"/>
      <c r="D15" s="7" t="s">
        <v>387</v>
      </c>
      <c r="E15" s="21" t="s">
        <v>187</v>
      </c>
      <c r="F15" s="7" t="s">
        <v>247</v>
      </c>
      <c r="G15" s="12">
        <v>5</v>
      </c>
      <c r="H15" s="7" t="s">
        <v>177</v>
      </c>
      <c r="I15" s="12">
        <v>1049730177</v>
      </c>
      <c r="J15" s="13">
        <v>17</v>
      </c>
    </row>
    <row r="16" spans="1:10" ht="24">
      <c r="A16" s="12"/>
      <c r="B16" s="7"/>
      <c r="C16" s="7"/>
      <c r="D16" s="7" t="s">
        <v>388</v>
      </c>
      <c r="E16" s="21" t="s">
        <v>182</v>
      </c>
      <c r="F16" s="7" t="s">
        <v>247</v>
      </c>
      <c r="G16" s="12">
        <v>5</v>
      </c>
      <c r="H16" s="7" t="s">
        <v>176</v>
      </c>
      <c r="I16" s="12">
        <v>1049730176</v>
      </c>
      <c r="J16" s="13">
        <v>20</v>
      </c>
    </row>
    <row r="17" spans="1:10" ht="24">
      <c r="A17" s="12"/>
      <c r="B17" s="7"/>
      <c r="C17" s="7"/>
      <c r="D17" s="7" t="s">
        <v>389</v>
      </c>
      <c r="E17" s="21" t="s">
        <v>180</v>
      </c>
      <c r="F17" s="7" t="s">
        <v>247</v>
      </c>
      <c r="G17" s="12">
        <v>6</v>
      </c>
      <c r="H17" s="7" t="s">
        <v>171</v>
      </c>
      <c r="I17" s="12">
        <v>1049730152</v>
      </c>
      <c r="J17" s="13">
        <v>9</v>
      </c>
    </row>
    <row r="18" spans="1:10" ht="24">
      <c r="A18" s="12"/>
      <c r="B18" s="7"/>
      <c r="C18" s="7"/>
      <c r="D18" s="7" t="s">
        <v>390</v>
      </c>
      <c r="E18" s="21" t="s">
        <v>186</v>
      </c>
      <c r="F18" s="7" t="s">
        <v>247</v>
      </c>
      <c r="G18" s="12">
        <v>6</v>
      </c>
      <c r="H18" s="7" t="s">
        <v>172</v>
      </c>
      <c r="I18" s="12">
        <v>1049730153</v>
      </c>
      <c r="J18" s="13">
        <v>22</v>
      </c>
    </row>
    <row r="19" spans="1:10" ht="24">
      <c r="A19" s="12"/>
      <c r="B19" s="7"/>
      <c r="C19" s="7"/>
      <c r="D19" s="16" t="s">
        <v>393</v>
      </c>
      <c r="E19" s="16" t="s">
        <v>168</v>
      </c>
      <c r="F19" s="16" t="s">
        <v>529</v>
      </c>
      <c r="G19" s="12"/>
      <c r="H19" s="7"/>
      <c r="I19" s="12"/>
      <c r="J19" s="13"/>
    </row>
    <row r="20" spans="1:10" ht="24">
      <c r="A20" s="12"/>
      <c r="B20" s="7"/>
      <c r="C20" s="7"/>
      <c r="D20" s="16" t="s">
        <v>557</v>
      </c>
      <c r="E20" s="16" t="s">
        <v>558</v>
      </c>
      <c r="F20" s="16" t="s">
        <v>0</v>
      </c>
      <c r="G20" s="12"/>
      <c r="H20" s="7"/>
      <c r="I20" s="12"/>
      <c r="J20" s="13"/>
    </row>
    <row r="21" spans="1:10" ht="24">
      <c r="A21" s="12"/>
      <c r="B21" s="7"/>
      <c r="C21" s="7"/>
      <c r="D21" s="16" t="s">
        <v>391</v>
      </c>
      <c r="E21" s="16" t="s">
        <v>178</v>
      </c>
      <c r="F21" s="16" t="s">
        <v>0</v>
      </c>
      <c r="G21" s="12"/>
      <c r="H21" s="7"/>
      <c r="I21" s="12"/>
      <c r="J21" s="13"/>
    </row>
    <row r="22" spans="1:10" ht="24">
      <c r="A22" s="12"/>
      <c r="B22" s="7"/>
      <c r="C22" s="7"/>
      <c r="D22" s="16" t="s">
        <v>392</v>
      </c>
      <c r="E22" s="16" t="s">
        <v>189</v>
      </c>
      <c r="F22" s="16" t="s">
        <v>0</v>
      </c>
      <c r="G22" s="12"/>
      <c r="H22" s="7"/>
      <c r="I22" s="12"/>
      <c r="J22" s="13"/>
    </row>
    <row r="23" spans="1:10" ht="24">
      <c r="A23" s="52"/>
      <c r="B23" s="53"/>
      <c r="C23" s="53"/>
      <c r="D23" s="54" t="s">
        <v>495</v>
      </c>
      <c r="E23" s="54" t="s">
        <v>496</v>
      </c>
      <c r="F23" s="54" t="s">
        <v>473</v>
      </c>
      <c r="G23" s="52"/>
      <c r="H23" s="53"/>
      <c r="I23" s="52"/>
      <c r="J23" s="55"/>
    </row>
    <row r="24" spans="1:10" ht="24">
      <c r="A24" s="46"/>
      <c r="B24" s="47"/>
      <c r="C24" s="47"/>
      <c r="D24" s="48"/>
      <c r="E24" s="48"/>
      <c r="F24" s="48"/>
      <c r="G24" s="46"/>
      <c r="H24" s="47"/>
      <c r="I24" s="46"/>
      <c r="J24" s="49"/>
    </row>
    <row r="25" spans="1:10" ht="24.75" thickBot="1">
      <c r="A25" s="36"/>
      <c r="B25" s="37"/>
      <c r="C25" s="37"/>
      <c r="D25" s="37"/>
      <c r="E25" s="37"/>
      <c r="F25" s="37"/>
      <c r="G25" s="36"/>
      <c r="H25" s="38" t="s">
        <v>2</v>
      </c>
      <c r="I25" s="36"/>
      <c r="J25" s="39">
        <f>SUM(J7:J18)</f>
        <v>211</v>
      </c>
    </row>
    <row r="26" ht="24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zoomScalePageLayoutView="0" workbookViewId="0" topLeftCell="A7">
      <selection activeCell="H12" sqref="H12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0039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1.14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17</v>
      </c>
      <c r="B7" s="7" t="s">
        <v>205</v>
      </c>
      <c r="C7" s="7" t="s">
        <v>206</v>
      </c>
      <c r="D7" s="7" t="s">
        <v>432</v>
      </c>
      <c r="E7" s="7" t="s">
        <v>192</v>
      </c>
      <c r="F7" s="7" t="s">
        <v>247</v>
      </c>
      <c r="G7" s="12">
        <v>1</v>
      </c>
      <c r="H7" s="7" t="s">
        <v>214</v>
      </c>
      <c r="I7" s="12">
        <v>1049730193</v>
      </c>
      <c r="J7" s="13">
        <v>25</v>
      </c>
    </row>
    <row r="8" spans="1:10" ht="24">
      <c r="A8" s="12"/>
      <c r="B8" s="7"/>
      <c r="C8" s="7"/>
      <c r="D8" s="7" t="s">
        <v>433</v>
      </c>
      <c r="E8" s="7" t="s">
        <v>192</v>
      </c>
      <c r="F8" s="7" t="s">
        <v>247</v>
      </c>
      <c r="G8" s="12"/>
      <c r="H8" s="7"/>
      <c r="I8" s="12"/>
      <c r="J8" s="13"/>
    </row>
    <row r="9" spans="1:10" ht="24">
      <c r="A9" s="12"/>
      <c r="B9" s="7"/>
      <c r="C9" s="7"/>
      <c r="D9" s="7" t="s">
        <v>434</v>
      </c>
      <c r="E9" s="7" t="s">
        <v>193</v>
      </c>
      <c r="F9" s="7" t="s">
        <v>247</v>
      </c>
      <c r="G9" s="12">
        <v>2</v>
      </c>
      <c r="H9" s="7" t="s">
        <v>210</v>
      </c>
      <c r="I9" s="12">
        <v>1049730189</v>
      </c>
      <c r="J9" s="13">
        <v>5</v>
      </c>
    </row>
    <row r="10" spans="1:10" ht="24">
      <c r="A10" s="12"/>
      <c r="B10" s="7"/>
      <c r="C10" s="7"/>
      <c r="D10" s="7" t="s">
        <v>435</v>
      </c>
      <c r="E10" s="7" t="s">
        <v>194</v>
      </c>
      <c r="F10" s="7" t="s">
        <v>247</v>
      </c>
      <c r="G10" s="12">
        <v>2</v>
      </c>
      <c r="H10" s="7" t="s">
        <v>209</v>
      </c>
      <c r="I10" s="12">
        <v>1049730188</v>
      </c>
      <c r="J10" s="13">
        <v>29</v>
      </c>
    </row>
    <row r="11" spans="1:10" ht="24">
      <c r="A11" s="12"/>
      <c r="B11" s="7"/>
      <c r="C11" s="7"/>
      <c r="D11" s="7" t="s">
        <v>436</v>
      </c>
      <c r="E11" s="7" t="s">
        <v>195</v>
      </c>
      <c r="F11" s="7" t="s">
        <v>247</v>
      </c>
      <c r="G11" s="12">
        <v>3</v>
      </c>
      <c r="H11" s="7" t="s">
        <v>212</v>
      </c>
      <c r="I11" s="12">
        <v>1049730191</v>
      </c>
      <c r="J11" s="13">
        <v>3</v>
      </c>
    </row>
    <row r="12" spans="1:10" ht="24">
      <c r="A12" s="12"/>
      <c r="B12" s="7"/>
      <c r="C12" s="7"/>
      <c r="D12" s="7" t="s">
        <v>437</v>
      </c>
      <c r="E12" s="7" t="s">
        <v>196</v>
      </c>
      <c r="F12" s="7" t="s">
        <v>247</v>
      </c>
      <c r="G12" s="12">
        <v>3</v>
      </c>
      <c r="H12" s="7" t="s">
        <v>215</v>
      </c>
      <c r="I12" s="12">
        <v>7249042308</v>
      </c>
      <c r="J12" s="13">
        <v>28</v>
      </c>
    </row>
    <row r="13" spans="1:10" ht="24">
      <c r="A13" s="12"/>
      <c r="B13" s="7"/>
      <c r="C13" s="7"/>
      <c r="D13" s="7" t="s">
        <v>438</v>
      </c>
      <c r="E13" s="7" t="s">
        <v>196</v>
      </c>
      <c r="F13" s="7" t="s">
        <v>247</v>
      </c>
      <c r="G13" s="12">
        <v>4</v>
      </c>
      <c r="H13" s="7" t="s">
        <v>211</v>
      </c>
      <c r="I13" s="12">
        <v>1049730190</v>
      </c>
      <c r="J13" s="13">
        <v>25</v>
      </c>
    </row>
    <row r="14" spans="1:10" ht="24">
      <c r="A14" s="12"/>
      <c r="B14" s="7"/>
      <c r="C14" s="7"/>
      <c r="D14" s="7" t="s">
        <v>439</v>
      </c>
      <c r="E14" s="7" t="s">
        <v>197</v>
      </c>
      <c r="F14" s="7" t="s">
        <v>247</v>
      </c>
      <c r="G14" s="12"/>
      <c r="H14" s="7"/>
      <c r="I14" s="12"/>
      <c r="J14" s="13"/>
    </row>
    <row r="15" spans="1:11" ht="24">
      <c r="A15" s="12"/>
      <c r="B15" s="7"/>
      <c r="C15" s="7"/>
      <c r="D15" s="7" t="s">
        <v>440</v>
      </c>
      <c r="E15" s="7" t="s">
        <v>198</v>
      </c>
      <c r="F15" s="7" t="s">
        <v>247</v>
      </c>
      <c r="G15" s="22">
        <v>5</v>
      </c>
      <c r="H15" s="19" t="s">
        <v>207</v>
      </c>
      <c r="I15" s="22">
        <v>1049730095</v>
      </c>
      <c r="J15" s="15">
        <v>24</v>
      </c>
      <c r="K15" s="6"/>
    </row>
    <row r="16" spans="1:11" ht="24">
      <c r="A16" s="12"/>
      <c r="B16" s="7"/>
      <c r="C16" s="7"/>
      <c r="D16" s="7" t="s">
        <v>441</v>
      </c>
      <c r="E16" s="7" t="s">
        <v>203</v>
      </c>
      <c r="F16" s="7" t="s">
        <v>247</v>
      </c>
      <c r="G16" s="22">
        <v>5</v>
      </c>
      <c r="H16" s="19" t="s">
        <v>208</v>
      </c>
      <c r="I16" s="22">
        <v>1049730187</v>
      </c>
      <c r="J16" s="15">
        <v>18</v>
      </c>
      <c r="K16" s="6"/>
    </row>
    <row r="17" spans="1:10" ht="24">
      <c r="A17" s="12"/>
      <c r="B17" s="7" t="s">
        <v>513</v>
      </c>
      <c r="C17" s="7"/>
      <c r="D17" s="7"/>
      <c r="E17" s="7"/>
      <c r="F17" s="7"/>
      <c r="G17" s="12"/>
      <c r="H17" s="7" t="s">
        <v>213</v>
      </c>
      <c r="I17" s="12">
        <v>1049730192</v>
      </c>
      <c r="J17" s="13">
        <v>0</v>
      </c>
    </row>
    <row r="18" spans="1:10" ht="24">
      <c r="A18" s="12"/>
      <c r="B18" s="7"/>
      <c r="C18" s="7"/>
      <c r="D18" s="16" t="s">
        <v>457</v>
      </c>
      <c r="E18" s="16" t="s">
        <v>530</v>
      </c>
      <c r="F18" s="16" t="s">
        <v>243</v>
      </c>
      <c r="G18" s="12"/>
      <c r="H18" s="7"/>
      <c r="I18" s="12"/>
      <c r="J18" s="13"/>
    </row>
    <row r="19" spans="1:10" ht="24">
      <c r="A19" s="12"/>
      <c r="B19" s="7"/>
      <c r="C19" s="7"/>
      <c r="D19" s="16" t="s">
        <v>562</v>
      </c>
      <c r="E19" s="16" t="s">
        <v>561</v>
      </c>
      <c r="F19" s="16" t="s">
        <v>0</v>
      </c>
      <c r="G19" s="12"/>
      <c r="H19" s="7"/>
      <c r="I19" s="12"/>
      <c r="J19" s="13"/>
    </row>
    <row r="20" spans="1:10" ht="24">
      <c r="A20" s="12"/>
      <c r="B20" s="7"/>
      <c r="C20" s="7"/>
      <c r="D20" s="16" t="s">
        <v>447</v>
      </c>
      <c r="E20" s="16" t="s">
        <v>191</v>
      </c>
      <c r="F20" s="16" t="s">
        <v>0</v>
      </c>
      <c r="G20" s="12"/>
      <c r="H20" s="7"/>
      <c r="I20" s="12"/>
      <c r="J20" s="13"/>
    </row>
    <row r="21" spans="1:10" ht="24">
      <c r="A21" s="12"/>
      <c r="B21" s="7"/>
      <c r="C21" s="7"/>
      <c r="D21" s="16" t="s">
        <v>448</v>
      </c>
      <c r="E21" s="16" t="s">
        <v>191</v>
      </c>
      <c r="F21" s="16" t="s">
        <v>0</v>
      </c>
      <c r="G21" s="12"/>
      <c r="H21" s="7"/>
      <c r="I21" s="12"/>
      <c r="J21" s="13"/>
    </row>
    <row r="22" spans="1:10" ht="24">
      <c r="A22" s="12"/>
      <c r="B22" s="7"/>
      <c r="C22" s="7"/>
      <c r="D22" s="16" t="s">
        <v>491</v>
      </c>
      <c r="E22" s="16" t="s">
        <v>493</v>
      </c>
      <c r="F22" s="16" t="s">
        <v>473</v>
      </c>
      <c r="G22" s="12"/>
      <c r="H22" s="7"/>
      <c r="I22" s="12"/>
      <c r="J22" s="13"/>
    </row>
    <row r="23" spans="1:10" ht="24.75" thickBot="1">
      <c r="A23" s="36"/>
      <c r="B23" s="37"/>
      <c r="C23" s="37"/>
      <c r="D23" s="37"/>
      <c r="E23" s="37"/>
      <c r="F23" s="37"/>
      <c r="G23" s="36"/>
      <c r="H23" s="38" t="s">
        <v>2</v>
      </c>
      <c r="I23" s="36"/>
      <c r="J23" s="39">
        <f>SUM(J7:J17)</f>
        <v>157</v>
      </c>
    </row>
    <row r="24" ht="24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1496062992125984" right="0" top="0.35433070866141736" bottom="0.35433070866141736" header="0.31496062992125984" footer="0.31496062992125984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B1">
      <selection activeCell="E12" sqref="E12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18</v>
      </c>
      <c r="B7" s="7" t="s">
        <v>205</v>
      </c>
      <c r="C7" s="7" t="s">
        <v>216</v>
      </c>
      <c r="D7" s="7" t="s">
        <v>442</v>
      </c>
      <c r="E7" s="7" t="s">
        <v>199</v>
      </c>
      <c r="F7" s="7" t="s">
        <v>247</v>
      </c>
      <c r="G7" s="12">
        <v>1</v>
      </c>
      <c r="H7" s="7" t="s">
        <v>217</v>
      </c>
      <c r="I7" s="12">
        <v>1049730194</v>
      </c>
      <c r="J7" s="13">
        <v>5</v>
      </c>
    </row>
    <row r="8" spans="1:10" ht="24">
      <c r="A8" s="12"/>
      <c r="B8" s="7"/>
      <c r="C8" s="7"/>
      <c r="D8" s="7" t="s">
        <v>443</v>
      </c>
      <c r="E8" s="7" t="s">
        <v>199</v>
      </c>
      <c r="F8" s="7" t="s">
        <v>247</v>
      </c>
      <c r="G8" s="12">
        <v>1</v>
      </c>
      <c r="H8" s="7" t="s">
        <v>220</v>
      </c>
      <c r="I8" s="12">
        <v>1049730199</v>
      </c>
      <c r="J8" s="13">
        <v>31</v>
      </c>
    </row>
    <row r="9" spans="1:10" ht="24">
      <c r="A9" s="12"/>
      <c r="B9" s="7"/>
      <c r="C9" s="7"/>
      <c r="D9" s="7" t="s">
        <v>444</v>
      </c>
      <c r="E9" s="7" t="s">
        <v>200</v>
      </c>
      <c r="F9" s="7" t="s">
        <v>247</v>
      </c>
      <c r="G9" s="12">
        <v>2</v>
      </c>
      <c r="H9" s="7" t="s">
        <v>221</v>
      </c>
      <c r="I9" s="12">
        <v>1049730201</v>
      </c>
      <c r="J9" s="13">
        <v>20</v>
      </c>
    </row>
    <row r="10" spans="1:10" ht="24">
      <c r="A10" s="12"/>
      <c r="B10" s="7"/>
      <c r="C10" s="7"/>
      <c r="D10" s="7" t="s">
        <v>445</v>
      </c>
      <c r="E10" s="7" t="s">
        <v>201</v>
      </c>
      <c r="F10" s="7" t="s">
        <v>247</v>
      </c>
      <c r="G10" s="12">
        <v>2</v>
      </c>
      <c r="H10" s="7" t="s">
        <v>222</v>
      </c>
      <c r="I10" s="12">
        <v>1049730202</v>
      </c>
      <c r="J10" s="13">
        <v>14</v>
      </c>
    </row>
    <row r="11" spans="1:10" ht="24">
      <c r="A11" s="12"/>
      <c r="B11" s="7"/>
      <c r="C11" s="7"/>
      <c r="D11" s="7" t="s">
        <v>446</v>
      </c>
      <c r="E11" s="7" t="s">
        <v>201</v>
      </c>
      <c r="F11" s="7" t="s">
        <v>247</v>
      </c>
      <c r="G11" s="12">
        <v>3</v>
      </c>
      <c r="H11" s="7" t="s">
        <v>218</v>
      </c>
      <c r="I11" s="12">
        <v>1049730197</v>
      </c>
      <c r="J11" s="13">
        <v>14</v>
      </c>
    </row>
    <row r="12" spans="1:10" ht="24">
      <c r="A12" s="12"/>
      <c r="B12" s="7"/>
      <c r="C12" s="7"/>
      <c r="D12" s="7" t="s">
        <v>563</v>
      </c>
      <c r="E12" s="7" t="s">
        <v>202</v>
      </c>
      <c r="F12" s="7" t="s">
        <v>247</v>
      </c>
      <c r="G12" s="12">
        <v>3</v>
      </c>
      <c r="H12" s="7" t="s">
        <v>219</v>
      </c>
      <c r="I12" s="12">
        <v>1049730198</v>
      </c>
      <c r="J12" s="13">
        <v>11</v>
      </c>
    </row>
    <row r="13" spans="1:10" ht="24">
      <c r="A13" s="12"/>
      <c r="B13" s="7"/>
      <c r="C13" s="7"/>
      <c r="D13" s="7"/>
      <c r="E13" s="7"/>
      <c r="F13" s="7"/>
      <c r="G13" s="12">
        <v>3</v>
      </c>
      <c r="H13" s="7" t="s">
        <v>223</v>
      </c>
      <c r="I13" s="12">
        <v>1049730203</v>
      </c>
      <c r="J13" s="13">
        <v>12</v>
      </c>
    </row>
    <row r="14" spans="1:10" ht="24">
      <c r="A14" s="12"/>
      <c r="B14" s="7"/>
      <c r="C14" s="7"/>
      <c r="D14" s="27" t="s">
        <v>485</v>
      </c>
      <c r="E14" s="16" t="s">
        <v>531</v>
      </c>
      <c r="F14" s="16" t="s">
        <v>243</v>
      </c>
      <c r="G14" s="12"/>
      <c r="H14" s="7"/>
      <c r="I14" s="12"/>
      <c r="J14" s="13"/>
    </row>
    <row r="15" spans="1:10" ht="24">
      <c r="A15" s="12"/>
      <c r="B15" s="7"/>
      <c r="C15" s="7"/>
      <c r="D15" s="27" t="s">
        <v>559</v>
      </c>
      <c r="E15" s="16" t="s">
        <v>560</v>
      </c>
      <c r="F15" s="16" t="s">
        <v>0</v>
      </c>
      <c r="G15" s="12"/>
      <c r="H15" s="7"/>
      <c r="I15" s="12"/>
      <c r="J15" s="13"/>
    </row>
    <row r="16" spans="1:10" ht="24">
      <c r="A16" s="12"/>
      <c r="B16" s="7"/>
      <c r="C16" s="7"/>
      <c r="D16" s="16" t="s">
        <v>449</v>
      </c>
      <c r="E16" s="16" t="s">
        <v>204</v>
      </c>
      <c r="F16" s="16" t="s">
        <v>0</v>
      </c>
      <c r="G16" s="12"/>
      <c r="H16" s="7"/>
      <c r="I16" s="12"/>
      <c r="J16" s="13"/>
    </row>
    <row r="17" spans="1:10" ht="24">
      <c r="A17" s="12"/>
      <c r="B17" s="7"/>
      <c r="C17" s="7"/>
      <c r="D17" s="50" t="s">
        <v>490</v>
      </c>
      <c r="E17" s="16" t="s">
        <v>493</v>
      </c>
      <c r="F17" s="16" t="s">
        <v>473</v>
      </c>
      <c r="G17" s="12"/>
      <c r="H17" s="7"/>
      <c r="I17" s="12"/>
      <c r="J17" s="13"/>
    </row>
    <row r="18" spans="1:10" ht="24">
      <c r="A18" s="31"/>
      <c r="B18" s="32"/>
      <c r="C18" s="32"/>
      <c r="D18" s="34"/>
      <c r="E18" s="34"/>
      <c r="F18" s="34"/>
      <c r="G18" s="31"/>
      <c r="H18" s="32"/>
      <c r="I18" s="31"/>
      <c r="J18" s="35"/>
    </row>
    <row r="19" spans="1:10" ht="24.75" thickBot="1">
      <c r="A19" s="36"/>
      <c r="B19" s="37"/>
      <c r="C19" s="37"/>
      <c r="D19" s="37"/>
      <c r="E19" s="37"/>
      <c r="F19" s="37"/>
      <c r="G19" s="36"/>
      <c r="H19" s="38" t="s">
        <v>2</v>
      </c>
      <c r="I19" s="36"/>
      <c r="J19" s="39">
        <f>SUM(J7:J13)</f>
        <v>107</v>
      </c>
    </row>
    <row r="20" ht="24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2"/>
  <sheetViews>
    <sheetView zoomScalePageLayoutView="0" workbookViewId="0" topLeftCell="A16">
      <selection activeCell="D24" sqref="D24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2</v>
      </c>
      <c r="B7" s="7" t="s">
        <v>242</v>
      </c>
      <c r="C7" s="7" t="s">
        <v>22</v>
      </c>
      <c r="D7" s="7" t="s">
        <v>289</v>
      </c>
      <c r="E7" s="7" t="s">
        <v>8</v>
      </c>
      <c r="F7" s="7" t="s">
        <v>247</v>
      </c>
      <c r="G7" s="12">
        <v>1</v>
      </c>
      <c r="H7" s="7" t="s">
        <v>27</v>
      </c>
      <c r="I7" s="12">
        <v>1049730019</v>
      </c>
      <c r="J7" s="13">
        <v>7</v>
      </c>
    </row>
    <row r="8" spans="1:10" ht="24">
      <c r="A8" s="12"/>
      <c r="B8" s="7"/>
      <c r="C8" s="7"/>
      <c r="D8" s="7" t="s">
        <v>290</v>
      </c>
      <c r="E8" s="7" t="s">
        <v>8</v>
      </c>
      <c r="F8" s="7" t="s">
        <v>247</v>
      </c>
      <c r="G8" s="12">
        <v>1</v>
      </c>
      <c r="H8" s="7" t="s">
        <v>28</v>
      </c>
      <c r="I8" s="12">
        <v>1049730020</v>
      </c>
      <c r="J8" s="13">
        <v>2</v>
      </c>
    </row>
    <row r="9" spans="1:10" ht="24">
      <c r="A9" s="12"/>
      <c r="B9" s="7"/>
      <c r="C9" s="7"/>
      <c r="D9" s="7"/>
      <c r="E9" s="7"/>
      <c r="F9" s="7"/>
      <c r="G9" s="12">
        <v>1</v>
      </c>
      <c r="H9" s="7" t="s">
        <v>30</v>
      </c>
      <c r="I9" s="12">
        <v>1049730022</v>
      </c>
      <c r="J9" s="13">
        <v>26</v>
      </c>
    </row>
    <row r="10" spans="1:10" ht="24">
      <c r="A10" s="12"/>
      <c r="B10" s="7"/>
      <c r="C10" s="7"/>
      <c r="D10" s="7" t="s">
        <v>291</v>
      </c>
      <c r="E10" s="7" t="s">
        <v>8</v>
      </c>
      <c r="F10" s="7" t="s">
        <v>247</v>
      </c>
      <c r="G10" s="12">
        <v>2</v>
      </c>
      <c r="H10" s="7" t="s">
        <v>32</v>
      </c>
      <c r="I10" s="12">
        <v>1049730030</v>
      </c>
      <c r="J10" s="13">
        <v>1</v>
      </c>
    </row>
    <row r="11" spans="1:10" ht="24">
      <c r="A11" s="12"/>
      <c r="B11" s="7"/>
      <c r="C11" s="7"/>
      <c r="D11" s="7" t="s">
        <v>292</v>
      </c>
      <c r="E11" s="7" t="s">
        <v>8</v>
      </c>
      <c r="F11" s="7" t="s">
        <v>247</v>
      </c>
      <c r="G11" s="12">
        <v>2</v>
      </c>
      <c r="H11" s="7" t="s">
        <v>33</v>
      </c>
      <c r="I11" s="12">
        <v>1049730031</v>
      </c>
      <c r="J11" s="13">
        <v>19</v>
      </c>
    </row>
    <row r="12" spans="1:10" ht="24">
      <c r="A12" s="12"/>
      <c r="B12" s="7"/>
      <c r="C12" s="7"/>
      <c r="D12" s="7"/>
      <c r="E12" s="7"/>
      <c r="F12" s="7"/>
      <c r="G12" s="12">
        <v>2</v>
      </c>
      <c r="H12" s="7" t="s">
        <v>34</v>
      </c>
      <c r="I12" s="12">
        <v>1049730032</v>
      </c>
      <c r="J12" s="13">
        <v>13</v>
      </c>
    </row>
    <row r="13" spans="1:10" ht="24">
      <c r="A13" s="12"/>
      <c r="B13" s="7"/>
      <c r="C13" s="7"/>
      <c r="D13" s="7"/>
      <c r="E13" s="7"/>
      <c r="F13" s="7"/>
      <c r="G13" s="12">
        <v>2</v>
      </c>
      <c r="H13" s="7" t="s">
        <v>39</v>
      </c>
      <c r="I13" s="12">
        <v>1049730077</v>
      </c>
      <c r="J13" s="13">
        <v>3</v>
      </c>
    </row>
    <row r="14" spans="1:10" ht="24">
      <c r="A14" s="12"/>
      <c r="B14" s="7"/>
      <c r="C14" s="7"/>
      <c r="D14" s="7" t="s">
        <v>293</v>
      </c>
      <c r="E14" s="7" t="s">
        <v>8</v>
      </c>
      <c r="F14" s="7" t="s">
        <v>247</v>
      </c>
      <c r="G14" s="12">
        <v>3</v>
      </c>
      <c r="H14" s="7" t="s">
        <v>35</v>
      </c>
      <c r="I14" s="12">
        <v>1049730033</v>
      </c>
      <c r="J14" s="13">
        <v>17</v>
      </c>
    </row>
    <row r="15" spans="1:10" ht="24">
      <c r="A15" s="12"/>
      <c r="B15" s="7"/>
      <c r="C15" s="7"/>
      <c r="D15" s="7" t="s">
        <v>294</v>
      </c>
      <c r="E15" s="7" t="s">
        <v>8</v>
      </c>
      <c r="F15" s="7" t="s">
        <v>247</v>
      </c>
      <c r="G15" s="12">
        <v>3</v>
      </c>
      <c r="H15" s="7" t="s">
        <v>36</v>
      </c>
      <c r="I15" s="12">
        <v>1049730034</v>
      </c>
      <c r="J15" s="13">
        <v>17</v>
      </c>
    </row>
    <row r="16" spans="1:10" ht="24">
      <c r="A16" s="12"/>
      <c r="B16" s="7"/>
      <c r="C16" s="7"/>
      <c r="D16" s="7" t="s">
        <v>295</v>
      </c>
      <c r="E16" s="7" t="s">
        <v>8</v>
      </c>
      <c r="F16" s="7" t="s">
        <v>247</v>
      </c>
      <c r="G16" s="12">
        <v>4</v>
      </c>
      <c r="H16" s="7" t="s">
        <v>37</v>
      </c>
      <c r="I16" s="12">
        <v>1049730035</v>
      </c>
      <c r="J16" s="13">
        <v>23</v>
      </c>
    </row>
    <row r="17" spans="1:10" ht="24">
      <c r="A17" s="12"/>
      <c r="B17" s="7"/>
      <c r="C17" s="7"/>
      <c r="D17" s="7" t="s">
        <v>296</v>
      </c>
      <c r="E17" s="7" t="s">
        <v>8</v>
      </c>
      <c r="F17" s="7" t="s">
        <v>247</v>
      </c>
      <c r="G17" s="12">
        <v>4</v>
      </c>
      <c r="H17" s="7" t="s">
        <v>38</v>
      </c>
      <c r="I17" s="12">
        <v>1049730036</v>
      </c>
      <c r="J17" s="13">
        <v>14</v>
      </c>
    </row>
    <row r="18" spans="1:10" ht="24">
      <c r="A18" s="12"/>
      <c r="B18" s="7"/>
      <c r="C18" s="7"/>
      <c r="D18" s="7" t="s">
        <v>297</v>
      </c>
      <c r="E18" s="7" t="s">
        <v>8</v>
      </c>
      <c r="F18" s="7" t="s">
        <v>247</v>
      </c>
      <c r="G18" s="12">
        <v>5</v>
      </c>
      <c r="H18" s="7" t="s">
        <v>23</v>
      </c>
      <c r="I18" s="12">
        <v>1049730015</v>
      </c>
      <c r="J18" s="13">
        <v>13</v>
      </c>
    </row>
    <row r="19" spans="1:10" ht="24">
      <c r="A19" s="12"/>
      <c r="B19" s="7"/>
      <c r="C19" s="7"/>
      <c r="D19" s="7" t="s">
        <v>298</v>
      </c>
      <c r="E19" s="7" t="s">
        <v>8</v>
      </c>
      <c r="F19" s="7" t="s">
        <v>247</v>
      </c>
      <c r="G19" s="12">
        <v>5</v>
      </c>
      <c r="H19" s="7" t="s">
        <v>25</v>
      </c>
      <c r="I19" s="12">
        <v>1049730017</v>
      </c>
      <c r="J19" s="13">
        <v>4</v>
      </c>
    </row>
    <row r="20" spans="1:10" ht="24">
      <c r="A20" s="12"/>
      <c r="B20" s="7"/>
      <c r="C20" s="7"/>
      <c r="D20" s="7"/>
      <c r="E20" s="7"/>
      <c r="F20" s="7"/>
      <c r="G20" s="12">
        <v>5</v>
      </c>
      <c r="H20" s="7" t="s">
        <v>31</v>
      </c>
      <c r="I20" s="12">
        <v>1049730029</v>
      </c>
      <c r="J20" s="13">
        <v>22</v>
      </c>
    </row>
    <row r="21" spans="1:10" ht="24">
      <c r="A21" s="12"/>
      <c r="B21" s="7"/>
      <c r="C21" s="7"/>
      <c r="D21" s="7" t="s">
        <v>299</v>
      </c>
      <c r="E21" s="7" t="s">
        <v>8</v>
      </c>
      <c r="F21" s="7" t="s">
        <v>247</v>
      </c>
      <c r="G21" s="12">
        <v>6</v>
      </c>
      <c r="H21" s="7" t="s">
        <v>24</v>
      </c>
      <c r="I21" s="12">
        <v>1049730016</v>
      </c>
      <c r="J21" s="13">
        <v>11</v>
      </c>
    </row>
    <row r="22" spans="1:10" ht="24">
      <c r="A22" s="12"/>
      <c r="B22" s="7"/>
      <c r="C22" s="7"/>
      <c r="D22" s="7" t="s">
        <v>300</v>
      </c>
      <c r="E22" s="7" t="s">
        <v>8</v>
      </c>
      <c r="F22" s="7" t="s">
        <v>247</v>
      </c>
      <c r="G22" s="12">
        <v>6</v>
      </c>
      <c r="H22" s="7" t="s">
        <v>26</v>
      </c>
      <c r="I22" s="12">
        <v>1049730018</v>
      </c>
      <c r="J22" s="13">
        <v>11</v>
      </c>
    </row>
    <row r="23" spans="1:10" ht="24">
      <c r="A23" s="12"/>
      <c r="B23" s="7"/>
      <c r="C23" s="7"/>
      <c r="D23" s="7"/>
      <c r="E23" s="7"/>
      <c r="F23" s="7"/>
      <c r="G23" s="12">
        <v>6</v>
      </c>
      <c r="H23" s="7" t="s">
        <v>29</v>
      </c>
      <c r="I23" s="12">
        <v>1049730021</v>
      </c>
      <c r="J23" s="13">
        <v>15</v>
      </c>
    </row>
    <row r="24" spans="1:10" ht="24">
      <c r="A24" s="12"/>
      <c r="B24" s="7"/>
      <c r="C24" s="7"/>
      <c r="D24" s="16" t="s">
        <v>451</v>
      </c>
      <c r="E24" s="16" t="s">
        <v>518</v>
      </c>
      <c r="F24" s="16" t="s">
        <v>243</v>
      </c>
      <c r="G24" s="12"/>
      <c r="H24" s="7"/>
      <c r="I24" s="12"/>
      <c r="J24" s="13"/>
    </row>
    <row r="25" spans="1:10" ht="24">
      <c r="A25" s="12"/>
      <c r="B25" s="7"/>
      <c r="C25" s="7"/>
      <c r="D25" s="16" t="s">
        <v>535</v>
      </c>
      <c r="E25" s="16" t="s">
        <v>536</v>
      </c>
      <c r="F25" s="16" t="s">
        <v>0</v>
      </c>
      <c r="G25" s="12"/>
      <c r="H25" s="7"/>
      <c r="I25" s="12"/>
      <c r="J25" s="13"/>
    </row>
    <row r="26" spans="1:10" ht="24">
      <c r="A26" s="12"/>
      <c r="B26" s="7"/>
      <c r="C26" s="7"/>
      <c r="D26" s="16" t="s">
        <v>316</v>
      </c>
      <c r="E26" s="16" t="s">
        <v>8</v>
      </c>
      <c r="F26" s="16" t="s">
        <v>0</v>
      </c>
      <c r="G26" s="12"/>
      <c r="H26" s="7"/>
      <c r="I26" s="12"/>
      <c r="J26" s="13"/>
    </row>
    <row r="27" spans="1:10" ht="24">
      <c r="A27" s="12"/>
      <c r="B27" s="7"/>
      <c r="C27" s="7"/>
      <c r="D27" s="16" t="s">
        <v>317</v>
      </c>
      <c r="E27" s="16" t="s">
        <v>8</v>
      </c>
      <c r="F27" s="16" t="s">
        <v>0</v>
      </c>
      <c r="G27" s="12"/>
      <c r="H27" s="7"/>
      <c r="I27" s="12"/>
      <c r="J27" s="13"/>
    </row>
    <row r="28" spans="1:10" ht="24">
      <c r="A28" s="12"/>
      <c r="B28" s="7"/>
      <c r="C28" s="7"/>
      <c r="D28" s="16" t="s">
        <v>476</v>
      </c>
      <c r="E28" s="34" t="s">
        <v>493</v>
      </c>
      <c r="F28" s="16" t="s">
        <v>473</v>
      </c>
      <c r="G28" s="12"/>
      <c r="H28" s="7"/>
      <c r="I28" s="12"/>
      <c r="J28" s="13"/>
    </row>
    <row r="29" spans="1:10" ht="24">
      <c r="A29" s="12"/>
      <c r="B29" s="7"/>
      <c r="C29" s="7"/>
      <c r="D29" s="34" t="s">
        <v>475</v>
      </c>
      <c r="E29" s="34" t="s">
        <v>493</v>
      </c>
      <c r="F29" s="16" t="s">
        <v>473</v>
      </c>
      <c r="G29" s="12"/>
      <c r="H29" s="7"/>
      <c r="I29" s="12"/>
      <c r="J29" s="13"/>
    </row>
    <row r="30" spans="1:10" ht="24.75" thickBot="1">
      <c r="A30" s="36"/>
      <c r="B30" s="37"/>
      <c r="C30" s="37"/>
      <c r="D30" s="37"/>
      <c r="E30" s="37"/>
      <c r="F30" s="37"/>
      <c r="G30" s="36"/>
      <c r="H30" s="38" t="s">
        <v>2</v>
      </c>
      <c r="I30" s="36"/>
      <c r="J30" s="39">
        <f>SUM(J7:J29)</f>
        <v>218</v>
      </c>
    </row>
    <row r="31" spans="1:10" ht="24.75" thickTop="1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="4" customFormat="1" ht="24"/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6"/>
      <c r="G313" s="1"/>
      <c r="I313" s="1"/>
      <c r="J313" s="1"/>
    </row>
    <row r="314" spans="1:10" ht="24">
      <c r="A314" s="6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  <row r="322" spans="1:10" ht="24">
      <c r="A322" s="1"/>
      <c r="G322" s="1"/>
      <c r="I322" s="1"/>
      <c r="J322" s="1"/>
    </row>
    <row r="323" spans="1:10" ht="24">
      <c r="A323" s="1"/>
      <c r="G323" s="1"/>
      <c r="I323" s="1"/>
      <c r="J323" s="1"/>
    </row>
    <row r="324" spans="1:10" ht="24">
      <c r="A324" s="1"/>
      <c r="G324" s="1"/>
      <c r="I324" s="1"/>
      <c r="J324" s="1"/>
    </row>
    <row r="325" spans="1:10" ht="24">
      <c r="A325" s="1"/>
      <c r="G325" s="1"/>
      <c r="I325" s="1"/>
      <c r="J325" s="1"/>
    </row>
    <row r="326" spans="1:10" ht="24">
      <c r="A326" s="1"/>
      <c r="G326" s="1"/>
      <c r="I326" s="1"/>
      <c r="J326" s="1"/>
    </row>
    <row r="327" spans="1:10" ht="24">
      <c r="A327" s="1"/>
      <c r="G327" s="1"/>
      <c r="I327" s="1"/>
      <c r="J327" s="1"/>
    </row>
    <row r="328" spans="1:10" ht="24">
      <c r="A328" s="1"/>
      <c r="G328" s="1"/>
      <c r="I328" s="1"/>
      <c r="J328" s="1"/>
    </row>
    <row r="329" spans="1:10" ht="24">
      <c r="A329" s="1"/>
      <c r="G329" s="1"/>
      <c r="I329" s="1"/>
      <c r="J329" s="1"/>
    </row>
    <row r="330" spans="1:10" ht="24">
      <c r="A330" s="1"/>
      <c r="G330" s="1"/>
      <c r="I330" s="1"/>
      <c r="J330" s="1"/>
    </row>
    <row r="331" spans="1:10" ht="24">
      <c r="A331" s="1"/>
      <c r="G331" s="1"/>
      <c r="I331" s="1"/>
      <c r="J331" s="1"/>
    </row>
    <row r="332" spans="1:10" ht="24">
      <c r="A332" s="1"/>
      <c r="G332" s="1"/>
      <c r="I332" s="1"/>
      <c r="J332" s="1"/>
    </row>
    <row r="333" spans="1:10" ht="24">
      <c r="A333" s="1"/>
      <c r="G333" s="1"/>
      <c r="I333" s="1"/>
      <c r="J333" s="1"/>
    </row>
    <row r="334" spans="1:10" ht="24">
      <c r="A334" s="1"/>
      <c r="G334" s="1"/>
      <c r="I334" s="1"/>
      <c r="J334" s="1"/>
    </row>
    <row r="335" spans="1:10" ht="24">
      <c r="A335" s="1"/>
      <c r="G335" s="1"/>
      <c r="I335" s="1"/>
      <c r="J335" s="1"/>
    </row>
    <row r="336" spans="1:10" ht="24">
      <c r="A336" s="1"/>
      <c r="G336" s="1"/>
      <c r="I336" s="1"/>
      <c r="J336" s="1"/>
    </row>
    <row r="337" spans="1:10" ht="24">
      <c r="A337" s="1"/>
      <c r="G337" s="1"/>
      <c r="I337" s="1"/>
      <c r="J337" s="1"/>
    </row>
    <row r="338" spans="1:10" ht="24">
      <c r="A338" s="1"/>
      <c r="G338" s="1"/>
      <c r="I338" s="1"/>
      <c r="J338" s="1"/>
    </row>
    <row r="339" spans="1:10" ht="24">
      <c r="A339" s="1"/>
      <c r="G339" s="1"/>
      <c r="I339" s="1"/>
      <c r="J339" s="1"/>
    </row>
    <row r="340" spans="1:10" ht="24">
      <c r="A340" s="1"/>
      <c r="G340" s="1"/>
      <c r="I340" s="1"/>
      <c r="J340" s="1"/>
    </row>
    <row r="341" spans="1:10" ht="24">
      <c r="A341" s="1"/>
      <c r="G341" s="1"/>
      <c r="I341" s="1"/>
      <c r="J341" s="1"/>
    </row>
    <row r="342" spans="1:10" ht="24">
      <c r="A342" s="1"/>
      <c r="G342" s="1"/>
      <c r="I342" s="1"/>
      <c r="J342" s="1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1"/>
  <sheetViews>
    <sheetView zoomScalePageLayoutView="0" workbookViewId="0" topLeftCell="A7">
      <selection activeCell="D18" sqref="D18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62" t="s">
        <v>1</v>
      </c>
      <c r="B5" s="62" t="s">
        <v>3</v>
      </c>
      <c r="C5" s="62" t="s">
        <v>244</v>
      </c>
      <c r="D5" s="62" t="s">
        <v>251</v>
      </c>
      <c r="E5" s="62" t="s">
        <v>252</v>
      </c>
      <c r="F5" s="62" t="s">
        <v>241</v>
      </c>
      <c r="G5" s="62" t="s">
        <v>248</v>
      </c>
      <c r="H5" s="62" t="s">
        <v>4</v>
      </c>
      <c r="I5" s="62" t="s">
        <v>5</v>
      </c>
      <c r="J5" s="64" t="s">
        <v>6</v>
      </c>
    </row>
    <row r="6" spans="1:10" s="3" customFormat="1" ht="24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24">
      <c r="A7" s="12">
        <v>3</v>
      </c>
      <c r="B7" s="7" t="s">
        <v>40</v>
      </c>
      <c r="C7" s="7" t="s">
        <v>41</v>
      </c>
      <c r="D7" s="7" t="s">
        <v>301</v>
      </c>
      <c r="E7" s="7" t="s">
        <v>234</v>
      </c>
      <c r="F7" s="7" t="s">
        <v>247</v>
      </c>
      <c r="G7" s="17">
        <v>1</v>
      </c>
      <c r="H7" s="7" t="s">
        <v>41</v>
      </c>
      <c r="I7" s="12">
        <v>1049730068</v>
      </c>
      <c r="J7" s="13">
        <v>15</v>
      </c>
    </row>
    <row r="8" spans="1:10" ht="24">
      <c r="A8" s="12"/>
      <c r="B8" s="7"/>
      <c r="C8" s="7"/>
      <c r="D8" s="7" t="s">
        <v>302</v>
      </c>
      <c r="E8" s="7" t="s">
        <v>11</v>
      </c>
      <c r="F8" s="7" t="s">
        <v>247</v>
      </c>
      <c r="G8" s="17">
        <v>1</v>
      </c>
      <c r="H8" s="18" t="s">
        <v>50</v>
      </c>
      <c r="I8" s="13">
        <v>1049730070</v>
      </c>
      <c r="J8" s="13">
        <v>17</v>
      </c>
    </row>
    <row r="9" spans="1:10" ht="24">
      <c r="A9" s="12"/>
      <c r="B9" s="7"/>
      <c r="C9" s="7"/>
      <c r="D9" s="7"/>
      <c r="E9" s="7"/>
      <c r="F9" s="7"/>
      <c r="G9" s="13">
        <v>1</v>
      </c>
      <c r="H9" s="7" t="s">
        <v>48</v>
      </c>
      <c r="I9" s="12">
        <v>1049730067</v>
      </c>
      <c r="J9" s="13">
        <v>1</v>
      </c>
    </row>
    <row r="10" spans="1:10" ht="24">
      <c r="A10" s="12"/>
      <c r="B10" s="7"/>
      <c r="C10" s="7"/>
      <c r="D10" s="7"/>
      <c r="E10" s="7"/>
      <c r="F10" s="7"/>
      <c r="G10" s="13">
        <v>1</v>
      </c>
      <c r="H10" s="7" t="s">
        <v>45</v>
      </c>
      <c r="I10" s="12">
        <v>1049730064</v>
      </c>
      <c r="J10" s="13">
        <v>3</v>
      </c>
    </row>
    <row r="11" spans="1:10" ht="24">
      <c r="A11" s="12"/>
      <c r="B11" s="7"/>
      <c r="C11" s="7"/>
      <c r="D11" s="7" t="s">
        <v>303</v>
      </c>
      <c r="E11" s="7" t="s">
        <v>9</v>
      </c>
      <c r="F11" s="7" t="s">
        <v>247</v>
      </c>
      <c r="G11" s="13">
        <v>2</v>
      </c>
      <c r="H11" s="7" t="s">
        <v>42</v>
      </c>
      <c r="I11" s="12">
        <v>1049730045</v>
      </c>
      <c r="J11" s="13">
        <v>13</v>
      </c>
    </row>
    <row r="12" spans="1:10" ht="24">
      <c r="A12" s="12"/>
      <c r="B12" s="7"/>
      <c r="C12" s="7"/>
      <c r="D12" s="7" t="s">
        <v>304</v>
      </c>
      <c r="E12" s="7" t="s">
        <v>10</v>
      </c>
      <c r="F12" s="7" t="s">
        <v>247</v>
      </c>
      <c r="G12" s="13">
        <v>2</v>
      </c>
      <c r="H12" s="7" t="s">
        <v>235</v>
      </c>
      <c r="I12" s="12">
        <v>1049730050</v>
      </c>
      <c r="J12" s="13">
        <v>3</v>
      </c>
    </row>
    <row r="13" spans="1:10" ht="24">
      <c r="A13" s="12"/>
      <c r="B13" s="7"/>
      <c r="C13" s="7"/>
      <c r="D13" s="7"/>
      <c r="E13" s="7"/>
      <c r="F13" s="7"/>
      <c r="G13" s="13">
        <v>2</v>
      </c>
      <c r="H13" s="7" t="s">
        <v>43</v>
      </c>
      <c r="I13" s="12">
        <v>1049730062</v>
      </c>
      <c r="J13" s="13">
        <v>24</v>
      </c>
    </row>
    <row r="14" spans="1:10" ht="24">
      <c r="A14" s="12"/>
      <c r="B14" s="7"/>
      <c r="C14" s="7"/>
      <c r="D14" s="7" t="s">
        <v>305</v>
      </c>
      <c r="E14" s="7" t="s">
        <v>20</v>
      </c>
      <c r="F14" s="7" t="s">
        <v>247</v>
      </c>
      <c r="G14" s="13">
        <v>3</v>
      </c>
      <c r="H14" s="7" t="s">
        <v>46</v>
      </c>
      <c r="I14" s="12">
        <v>1049730065</v>
      </c>
      <c r="J14" s="13">
        <v>9</v>
      </c>
    </row>
    <row r="15" spans="1:10" ht="24">
      <c r="A15" s="12"/>
      <c r="B15" s="7"/>
      <c r="C15" s="7"/>
      <c r="D15" s="7" t="s">
        <v>306</v>
      </c>
      <c r="E15" s="7" t="s">
        <v>12</v>
      </c>
      <c r="F15" s="7" t="s">
        <v>247</v>
      </c>
      <c r="G15" s="13">
        <v>3</v>
      </c>
      <c r="H15" s="7" t="s">
        <v>47</v>
      </c>
      <c r="I15" s="12">
        <v>1049730066</v>
      </c>
      <c r="J15" s="13">
        <v>11</v>
      </c>
    </row>
    <row r="16" spans="1:10" ht="24">
      <c r="A16" s="12"/>
      <c r="B16" s="7"/>
      <c r="C16" s="7"/>
      <c r="D16" s="7"/>
      <c r="E16" s="7"/>
      <c r="F16" s="7"/>
      <c r="G16" s="17">
        <v>3</v>
      </c>
      <c r="H16" s="7" t="s">
        <v>49</v>
      </c>
      <c r="I16" s="12">
        <v>1049730069</v>
      </c>
      <c r="J16" s="13">
        <v>6</v>
      </c>
    </row>
    <row r="17" spans="1:10" ht="24">
      <c r="A17" s="12"/>
      <c r="B17" s="7"/>
      <c r="C17" s="7"/>
      <c r="D17" s="7"/>
      <c r="E17" s="7"/>
      <c r="F17" s="7"/>
      <c r="G17" s="13">
        <v>3</v>
      </c>
      <c r="H17" s="7" t="s">
        <v>44</v>
      </c>
      <c r="I17" s="12">
        <v>1049730063</v>
      </c>
      <c r="J17" s="13">
        <v>12</v>
      </c>
    </row>
    <row r="18" spans="1:10" ht="24">
      <c r="A18" s="12"/>
      <c r="B18" s="7"/>
      <c r="C18" s="7"/>
      <c r="D18" s="16" t="s">
        <v>452</v>
      </c>
      <c r="E18" s="16" t="s">
        <v>519</v>
      </c>
      <c r="F18" s="16" t="s">
        <v>243</v>
      </c>
      <c r="G18" s="13"/>
      <c r="H18" s="7"/>
      <c r="I18" s="12"/>
      <c r="J18" s="13"/>
    </row>
    <row r="19" spans="1:10" ht="24">
      <c r="A19" s="12"/>
      <c r="B19" s="7"/>
      <c r="C19" s="7"/>
      <c r="D19" s="16" t="s">
        <v>537</v>
      </c>
      <c r="E19" s="16" t="s">
        <v>538</v>
      </c>
      <c r="F19" s="16" t="s">
        <v>0</v>
      </c>
      <c r="G19" s="13"/>
      <c r="H19" s="7"/>
      <c r="I19" s="12"/>
      <c r="J19" s="13"/>
    </row>
    <row r="20" spans="1:10" ht="24">
      <c r="A20" s="12"/>
      <c r="B20" s="7"/>
      <c r="C20" s="7"/>
      <c r="D20" s="16" t="s">
        <v>318</v>
      </c>
      <c r="E20" s="16" t="s">
        <v>8</v>
      </c>
      <c r="F20" s="16" t="s">
        <v>0</v>
      </c>
      <c r="G20" s="13"/>
      <c r="H20" s="7"/>
      <c r="I20" s="12"/>
      <c r="J20" s="13"/>
    </row>
    <row r="21" spans="1:10" ht="24">
      <c r="A21" s="12"/>
      <c r="B21" s="7"/>
      <c r="C21" s="7"/>
      <c r="D21" s="16" t="s">
        <v>478</v>
      </c>
      <c r="E21" s="16" t="s">
        <v>492</v>
      </c>
      <c r="F21" s="16" t="s">
        <v>473</v>
      </c>
      <c r="G21" s="13"/>
      <c r="H21" s="7"/>
      <c r="I21" s="12"/>
      <c r="J21" s="13"/>
    </row>
    <row r="22" spans="1:10" ht="24">
      <c r="A22" s="31"/>
      <c r="B22" s="32"/>
      <c r="C22" s="32"/>
      <c r="D22" s="34" t="s">
        <v>479</v>
      </c>
      <c r="E22" s="34" t="s">
        <v>493</v>
      </c>
      <c r="F22" s="34" t="s">
        <v>473</v>
      </c>
      <c r="G22" s="35"/>
      <c r="H22" s="32"/>
      <c r="I22" s="31"/>
      <c r="J22" s="35"/>
    </row>
    <row r="23" spans="1:10" ht="24.75" thickBot="1">
      <c r="A23" s="36"/>
      <c r="B23" s="37"/>
      <c r="C23" s="37"/>
      <c r="D23" s="37"/>
      <c r="E23" s="37"/>
      <c r="F23" s="37"/>
      <c r="G23" s="36"/>
      <c r="H23" s="38" t="s">
        <v>2</v>
      </c>
      <c r="I23" s="36"/>
      <c r="J23" s="39">
        <f>SUM(J7:J17)</f>
        <v>114</v>
      </c>
    </row>
    <row r="24" spans="1:10" ht="24.75" thickTop="1">
      <c r="A24" s="1"/>
      <c r="G24" s="1"/>
      <c r="I24" s="1"/>
      <c r="J24" s="1"/>
    </row>
    <row r="25" spans="1:10" ht="24">
      <c r="A25" s="1"/>
      <c r="G25" s="1"/>
      <c r="I25" s="1"/>
      <c r="J25" s="1"/>
    </row>
    <row r="26" spans="1:10" ht="24">
      <c r="A26" s="1"/>
      <c r="G26" s="1"/>
      <c r="I26" s="1"/>
      <c r="J26" s="1"/>
    </row>
    <row r="27" spans="1:10" ht="24">
      <c r="A27" s="1"/>
      <c r="G27" s="1"/>
      <c r="I27" s="1"/>
      <c r="J27" s="1"/>
    </row>
    <row r="28" spans="1:10" ht="24">
      <c r="A28" s="1"/>
      <c r="G28" s="1"/>
      <c r="I28" s="1"/>
      <c r="J28" s="1"/>
    </row>
    <row r="29" spans="1:10" ht="24">
      <c r="A29" s="1"/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="4" customFormat="1" ht="24"/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08" spans="1:10" ht="24">
      <c r="A308" s="1"/>
      <c r="G308" s="1"/>
      <c r="I308" s="1"/>
      <c r="J308" s="1"/>
    </row>
    <row r="309" spans="1:10" ht="24">
      <c r="A309" s="1"/>
      <c r="G309" s="1"/>
      <c r="I309" s="1"/>
      <c r="J309" s="1"/>
    </row>
    <row r="310" spans="1:10" ht="24">
      <c r="A310" s="1"/>
      <c r="G310" s="1"/>
      <c r="I310" s="1"/>
      <c r="J310" s="1"/>
    </row>
    <row r="311" spans="1:10" ht="24">
      <c r="A311" s="1"/>
      <c r="G311" s="1"/>
      <c r="I311" s="1"/>
      <c r="J311" s="1"/>
    </row>
    <row r="312" spans="1:10" ht="24">
      <c r="A312" s="1"/>
      <c r="G312" s="1"/>
      <c r="I312" s="1"/>
      <c r="J312" s="1"/>
    </row>
    <row r="313" spans="1:10" ht="24">
      <c r="A313" s="6"/>
      <c r="G313" s="1"/>
      <c r="I313" s="1"/>
      <c r="J313" s="1"/>
    </row>
    <row r="314" spans="1:10" ht="24">
      <c r="A314" s="6"/>
      <c r="G314" s="1"/>
      <c r="I314" s="1"/>
      <c r="J314" s="1"/>
    </row>
    <row r="315" spans="1:10" ht="24">
      <c r="A315" s="1"/>
      <c r="G315" s="1"/>
      <c r="I315" s="1"/>
      <c r="J315" s="1"/>
    </row>
    <row r="316" spans="1:10" ht="24">
      <c r="A316" s="1"/>
      <c r="G316" s="1"/>
      <c r="I316" s="1"/>
      <c r="J316" s="1"/>
    </row>
    <row r="317" spans="1:10" ht="24">
      <c r="A317" s="1"/>
      <c r="G317" s="1"/>
      <c r="I317" s="1"/>
      <c r="J317" s="1"/>
    </row>
    <row r="318" spans="1:10" ht="24">
      <c r="A318" s="1"/>
      <c r="G318" s="1"/>
      <c r="I318" s="1"/>
      <c r="J318" s="1"/>
    </row>
    <row r="319" spans="1:10" ht="24">
      <c r="A319" s="1"/>
      <c r="G319" s="1"/>
      <c r="I319" s="1"/>
      <c r="J319" s="1"/>
    </row>
    <row r="320" spans="1:10" ht="24">
      <c r="A320" s="1"/>
      <c r="G320" s="1"/>
      <c r="I320" s="1"/>
      <c r="J320" s="1"/>
    </row>
    <row r="321" spans="1:10" ht="24">
      <c r="A321" s="1"/>
      <c r="G321" s="1"/>
      <c r="I321" s="1"/>
      <c r="J321" s="1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4"/>
  <sheetViews>
    <sheetView zoomScalePageLayoutView="0" workbookViewId="0" topLeftCell="A7">
      <selection activeCell="D15" sqref="D15"/>
    </sheetView>
  </sheetViews>
  <sheetFormatPr defaultColWidth="26.8515625" defaultRowHeight="12.75"/>
  <cols>
    <col min="1" max="1" width="5.57421875" style="2" customWidth="1"/>
    <col min="2" max="2" width="19.14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4</v>
      </c>
      <c r="B7" s="7" t="s">
        <v>40</v>
      </c>
      <c r="C7" s="7" t="s">
        <v>51</v>
      </c>
      <c r="D7" s="7" t="s">
        <v>307</v>
      </c>
      <c r="E7" s="7" t="s">
        <v>13</v>
      </c>
      <c r="F7" s="7" t="s">
        <v>247</v>
      </c>
      <c r="G7" s="12">
        <v>1</v>
      </c>
      <c r="H7" s="7" t="s">
        <v>57</v>
      </c>
      <c r="I7" s="12">
        <v>1049730042</v>
      </c>
      <c r="J7" s="13">
        <v>8</v>
      </c>
    </row>
    <row r="8" spans="1:10" ht="24">
      <c r="A8" s="12"/>
      <c r="B8" s="7"/>
      <c r="C8" s="7"/>
      <c r="D8" s="7" t="s">
        <v>308</v>
      </c>
      <c r="E8" s="7" t="s">
        <v>15</v>
      </c>
      <c r="F8" s="7" t="s">
        <v>247</v>
      </c>
      <c r="G8" s="12">
        <v>1</v>
      </c>
      <c r="H8" s="7" t="s">
        <v>58</v>
      </c>
      <c r="I8" s="12">
        <v>1049730246</v>
      </c>
      <c r="J8" s="13">
        <v>25</v>
      </c>
    </row>
    <row r="9" spans="1:10" ht="24">
      <c r="A9" s="12"/>
      <c r="B9" s="7"/>
      <c r="C9" s="7"/>
      <c r="D9" s="7" t="s">
        <v>309</v>
      </c>
      <c r="E9" s="7" t="s">
        <v>14</v>
      </c>
      <c r="F9" s="7" t="s">
        <v>247</v>
      </c>
      <c r="G9" s="12">
        <v>2</v>
      </c>
      <c r="H9" s="7" t="s">
        <v>56</v>
      </c>
      <c r="I9" s="12">
        <v>1049730041</v>
      </c>
      <c r="J9" s="13">
        <v>12</v>
      </c>
    </row>
    <row r="10" spans="1:10" ht="24">
      <c r="A10" s="12"/>
      <c r="B10" s="7"/>
      <c r="C10" s="7"/>
      <c r="D10" s="7" t="s">
        <v>310</v>
      </c>
      <c r="E10" s="7" t="s">
        <v>14</v>
      </c>
      <c r="F10" s="7" t="s">
        <v>247</v>
      </c>
      <c r="G10" s="12">
        <v>2</v>
      </c>
      <c r="H10" s="7" t="s">
        <v>54</v>
      </c>
      <c r="I10" s="12">
        <v>1049730039</v>
      </c>
      <c r="J10" s="13">
        <v>22</v>
      </c>
    </row>
    <row r="11" spans="1:10" ht="24">
      <c r="A11" s="12"/>
      <c r="B11" s="7"/>
      <c r="C11" s="7"/>
      <c r="D11" s="19" t="s">
        <v>311</v>
      </c>
      <c r="E11" s="7" t="s">
        <v>315</v>
      </c>
      <c r="F11" s="7" t="s">
        <v>247</v>
      </c>
      <c r="G11" s="12">
        <v>3</v>
      </c>
      <c r="H11" s="7" t="s">
        <v>53</v>
      </c>
      <c r="I11" s="12">
        <v>1049730038</v>
      </c>
      <c r="J11" s="13">
        <v>19</v>
      </c>
    </row>
    <row r="12" spans="1:10" ht="24">
      <c r="A12" s="12"/>
      <c r="B12" s="7"/>
      <c r="C12" s="7"/>
      <c r="D12" s="7" t="s">
        <v>312</v>
      </c>
      <c r="E12" s="7" t="s">
        <v>315</v>
      </c>
      <c r="F12" s="7" t="s">
        <v>247</v>
      </c>
      <c r="G12" s="12">
        <v>3</v>
      </c>
      <c r="H12" s="7" t="s">
        <v>55</v>
      </c>
      <c r="I12" s="12">
        <v>1049730040</v>
      </c>
      <c r="J12" s="13">
        <v>18</v>
      </c>
    </row>
    <row r="13" spans="1:10" ht="24">
      <c r="A13" s="12"/>
      <c r="B13" s="7"/>
      <c r="C13" s="7"/>
      <c r="D13" s="7" t="s">
        <v>313</v>
      </c>
      <c r="E13" s="7" t="s">
        <v>17</v>
      </c>
      <c r="F13" s="7" t="s">
        <v>247</v>
      </c>
      <c r="G13" s="12">
        <v>4</v>
      </c>
      <c r="H13" s="7" t="s">
        <v>52</v>
      </c>
      <c r="I13" s="12">
        <v>1049730037</v>
      </c>
      <c r="J13" s="13">
        <v>25</v>
      </c>
    </row>
    <row r="14" spans="1:10" ht="24">
      <c r="A14" s="12"/>
      <c r="B14" s="7"/>
      <c r="C14" s="7"/>
      <c r="D14" s="7" t="s">
        <v>314</v>
      </c>
      <c r="E14" s="7" t="s">
        <v>21</v>
      </c>
      <c r="F14" s="7" t="s">
        <v>247</v>
      </c>
      <c r="G14" s="12"/>
      <c r="H14" s="7"/>
      <c r="I14" s="12"/>
      <c r="J14" s="13"/>
    </row>
    <row r="15" spans="1:10" ht="24">
      <c r="A15" s="12"/>
      <c r="B15" s="7"/>
      <c r="C15" s="7"/>
      <c r="D15" s="16" t="s">
        <v>453</v>
      </c>
      <c r="E15" s="16" t="s">
        <v>520</v>
      </c>
      <c r="F15" s="16" t="s">
        <v>243</v>
      </c>
      <c r="G15" s="12"/>
      <c r="H15" s="7"/>
      <c r="I15" s="12"/>
      <c r="J15" s="13"/>
    </row>
    <row r="16" spans="1:10" ht="24">
      <c r="A16" s="12"/>
      <c r="B16" s="7"/>
      <c r="C16" s="7"/>
      <c r="D16" s="16" t="s">
        <v>543</v>
      </c>
      <c r="E16" s="16" t="s">
        <v>544</v>
      </c>
      <c r="F16" s="16" t="s">
        <v>0</v>
      </c>
      <c r="G16" s="12"/>
      <c r="H16" s="7"/>
      <c r="I16" s="12"/>
      <c r="J16" s="13"/>
    </row>
    <row r="17" spans="1:10" ht="24">
      <c r="A17" s="12"/>
      <c r="B17" s="7"/>
      <c r="C17" s="7"/>
      <c r="D17" s="16" t="s">
        <v>319</v>
      </c>
      <c r="E17" s="16" t="s">
        <v>8</v>
      </c>
      <c r="F17" s="16" t="s">
        <v>0</v>
      </c>
      <c r="G17" s="12"/>
      <c r="H17" s="7"/>
      <c r="I17" s="12"/>
      <c r="J17" s="13"/>
    </row>
    <row r="18" spans="1:10" ht="24">
      <c r="A18" s="12"/>
      <c r="B18" s="7"/>
      <c r="C18" s="7"/>
      <c r="D18" s="16" t="s">
        <v>480</v>
      </c>
      <c r="E18" s="34" t="s">
        <v>494</v>
      </c>
      <c r="F18" s="16" t="s">
        <v>473</v>
      </c>
      <c r="G18" s="12"/>
      <c r="H18" s="7"/>
      <c r="I18" s="12"/>
      <c r="J18" s="13"/>
    </row>
    <row r="19" spans="1:10" ht="24">
      <c r="A19" s="31"/>
      <c r="B19" s="32"/>
      <c r="C19" s="32"/>
      <c r="D19" s="34" t="s">
        <v>498</v>
      </c>
      <c r="E19" s="34" t="s">
        <v>499</v>
      </c>
      <c r="F19" s="34" t="s">
        <v>473</v>
      </c>
      <c r="G19" s="31"/>
      <c r="H19" s="32"/>
      <c r="I19" s="31"/>
      <c r="J19" s="35"/>
    </row>
    <row r="20" spans="1:10" ht="24.75" thickBot="1">
      <c r="A20" s="36"/>
      <c r="B20" s="37"/>
      <c r="C20" s="37"/>
      <c r="D20" s="37"/>
      <c r="E20" s="37"/>
      <c r="F20" s="37"/>
      <c r="G20" s="36"/>
      <c r="H20" s="38" t="s">
        <v>2</v>
      </c>
      <c r="I20" s="36"/>
      <c r="J20" s="39">
        <f>SUM(J7:J13)</f>
        <v>129</v>
      </c>
    </row>
    <row r="21" spans="1:10" ht="24.75" thickTop="1">
      <c r="A21" s="1"/>
      <c r="G21" s="1"/>
      <c r="I21" s="1"/>
      <c r="J21" s="1"/>
    </row>
    <row r="22" spans="1:10" ht="24">
      <c r="A22" s="1"/>
      <c r="G22" s="1"/>
      <c r="I22" s="1"/>
      <c r="J22" s="1"/>
    </row>
    <row r="23" spans="1:10" ht="24">
      <c r="A23" s="1"/>
      <c r="G23" s="1"/>
      <c r="I23" s="1"/>
      <c r="J23" s="1"/>
    </row>
    <row r="24" spans="1:10" ht="24">
      <c r="A24" s="1"/>
      <c r="G24" s="1"/>
      <c r="I24" s="1"/>
      <c r="J24" s="1"/>
    </row>
    <row r="25" spans="1:10" ht="24">
      <c r="A25" s="1"/>
      <c r="G25" s="1"/>
      <c r="I25" s="1"/>
      <c r="J25" s="1"/>
    </row>
    <row r="26" spans="1:10" ht="24">
      <c r="A26" s="1"/>
      <c r="G26" s="1"/>
      <c r="I26" s="1"/>
      <c r="J26" s="1"/>
    </row>
    <row r="27" spans="1:10" ht="24">
      <c r="A27" s="1"/>
      <c r="G27" s="1"/>
      <c r="I27" s="1"/>
      <c r="J27" s="1"/>
    </row>
    <row r="28" spans="1:10" ht="24">
      <c r="A28" s="1"/>
      <c r="G28" s="1"/>
      <c r="I28" s="1"/>
      <c r="J28" s="1"/>
    </row>
    <row r="29" spans="1:10" ht="24">
      <c r="A29" s="1"/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="4" customFormat="1" ht="24"/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297" spans="1:10" ht="24">
      <c r="A297" s="1"/>
      <c r="G297" s="1"/>
      <c r="I297" s="1"/>
      <c r="J297" s="1"/>
    </row>
    <row r="298" spans="1:10" ht="24">
      <c r="A298" s="1"/>
      <c r="G298" s="1"/>
      <c r="I298" s="1"/>
      <c r="J298" s="1"/>
    </row>
    <row r="299" spans="1:10" ht="24">
      <c r="A299" s="1"/>
      <c r="G299" s="1"/>
      <c r="I299" s="1"/>
      <c r="J299" s="1"/>
    </row>
    <row r="300" spans="1:10" ht="24">
      <c r="A300" s="1"/>
      <c r="G300" s="1"/>
      <c r="I300" s="1"/>
      <c r="J300" s="1"/>
    </row>
    <row r="301" spans="1:10" ht="24">
      <c r="A301" s="1"/>
      <c r="G301" s="1"/>
      <c r="I301" s="1"/>
      <c r="J301" s="1"/>
    </row>
    <row r="302" spans="1:10" ht="24">
      <c r="A302" s="1"/>
      <c r="G302" s="1"/>
      <c r="I302" s="1"/>
      <c r="J302" s="1"/>
    </row>
    <row r="303" spans="1:10" ht="24">
      <c r="A303" s="1"/>
      <c r="G303" s="1"/>
      <c r="I303" s="1"/>
      <c r="J303" s="1"/>
    </row>
    <row r="304" spans="1:10" ht="24">
      <c r="A304" s="1"/>
      <c r="G304" s="1"/>
      <c r="I304" s="1"/>
      <c r="J304" s="1"/>
    </row>
    <row r="305" spans="1:10" ht="24">
      <c r="A305" s="1"/>
      <c r="G305" s="1"/>
      <c r="I305" s="1"/>
      <c r="J305" s="1"/>
    </row>
    <row r="306" spans="1:10" ht="24">
      <c r="A306" s="1"/>
      <c r="G306" s="1"/>
      <c r="I306" s="1"/>
      <c r="J306" s="1"/>
    </row>
    <row r="307" spans="1:10" ht="24">
      <c r="A307" s="1"/>
      <c r="G307" s="1"/>
      <c r="I307" s="1"/>
      <c r="J307" s="1"/>
    </row>
    <row r="313" ht="24">
      <c r="K313" s="6"/>
    </row>
    <row r="314" ht="24">
      <c r="K314" s="6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4"/>
  <sheetViews>
    <sheetView zoomScalePageLayoutView="0" workbookViewId="0" topLeftCell="A13">
      <selection activeCell="D20" sqref="D20"/>
    </sheetView>
  </sheetViews>
  <sheetFormatPr defaultColWidth="26.8515625" defaultRowHeight="12.75"/>
  <cols>
    <col min="1" max="1" width="5.57421875" style="2" customWidth="1"/>
    <col min="2" max="2" width="19.0039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5</v>
      </c>
      <c r="B7" s="7" t="s">
        <v>72</v>
      </c>
      <c r="C7" s="7" t="s">
        <v>514</v>
      </c>
      <c r="D7" s="7" t="s">
        <v>320</v>
      </c>
      <c r="E7" s="7" t="s">
        <v>231</v>
      </c>
      <c r="F7" s="7" t="s">
        <v>247</v>
      </c>
      <c r="G7" s="12">
        <v>1</v>
      </c>
      <c r="H7" s="7" t="s">
        <v>60</v>
      </c>
      <c r="I7" s="12">
        <v>1049730008</v>
      </c>
      <c r="J7" s="13">
        <v>31</v>
      </c>
    </row>
    <row r="8" spans="1:10" ht="24">
      <c r="A8" s="12"/>
      <c r="B8" s="7"/>
      <c r="C8" s="7"/>
      <c r="D8" s="7" t="s">
        <v>321</v>
      </c>
      <c r="E8" s="7" t="s">
        <v>322</v>
      </c>
      <c r="F8" s="7" t="s">
        <v>247</v>
      </c>
      <c r="G8" s="12">
        <v>1</v>
      </c>
      <c r="H8" s="7" t="s">
        <v>61</v>
      </c>
      <c r="I8" s="12">
        <v>1049730009</v>
      </c>
      <c r="J8" s="13">
        <v>12</v>
      </c>
    </row>
    <row r="9" spans="1:10" ht="24">
      <c r="A9" s="12"/>
      <c r="B9" s="7"/>
      <c r="C9" s="7"/>
      <c r="D9" s="7" t="s">
        <v>323</v>
      </c>
      <c r="E9" s="7" t="s">
        <v>233</v>
      </c>
      <c r="F9" s="7" t="s">
        <v>247</v>
      </c>
      <c r="G9" s="12">
        <v>2</v>
      </c>
      <c r="H9" s="7" t="s">
        <v>62</v>
      </c>
      <c r="I9" s="12">
        <v>1049730010</v>
      </c>
      <c r="J9" s="13">
        <v>39</v>
      </c>
    </row>
    <row r="10" spans="1:10" ht="24">
      <c r="A10" s="12"/>
      <c r="B10" s="7"/>
      <c r="C10" s="7"/>
      <c r="D10" s="7" t="s">
        <v>324</v>
      </c>
      <c r="E10" s="7" t="s">
        <v>225</v>
      </c>
      <c r="F10" s="7" t="s">
        <v>247</v>
      </c>
      <c r="G10" s="12"/>
      <c r="H10" s="7"/>
      <c r="I10" s="12"/>
      <c r="J10" s="13"/>
    </row>
    <row r="11" spans="1:10" ht="24">
      <c r="A11" s="12"/>
      <c r="B11" s="7"/>
      <c r="C11" s="7"/>
      <c r="D11" s="7" t="s">
        <v>325</v>
      </c>
      <c r="E11" s="7" t="s">
        <v>226</v>
      </c>
      <c r="F11" s="7" t="s">
        <v>247</v>
      </c>
      <c r="G11" s="12">
        <v>3</v>
      </c>
      <c r="H11" s="7" t="s">
        <v>64</v>
      </c>
      <c r="I11" s="12">
        <v>1049730012</v>
      </c>
      <c r="J11" s="13">
        <v>31</v>
      </c>
    </row>
    <row r="12" spans="1:10" ht="24">
      <c r="A12" s="12"/>
      <c r="B12" s="7"/>
      <c r="C12" s="7"/>
      <c r="D12" s="7" t="s">
        <v>326</v>
      </c>
      <c r="E12" s="7" t="s">
        <v>327</v>
      </c>
      <c r="F12" s="7" t="s">
        <v>247</v>
      </c>
      <c r="G12" s="12">
        <v>3</v>
      </c>
      <c r="H12" s="7" t="s">
        <v>65</v>
      </c>
      <c r="I12" s="12">
        <v>1049730013</v>
      </c>
      <c r="J12" s="13">
        <v>6</v>
      </c>
    </row>
    <row r="13" spans="1:10" ht="24">
      <c r="A13" s="12"/>
      <c r="B13" s="7"/>
      <c r="C13" s="7"/>
      <c r="D13" s="7" t="s">
        <v>328</v>
      </c>
      <c r="E13" s="7" t="s">
        <v>330</v>
      </c>
      <c r="F13" s="7" t="s">
        <v>247</v>
      </c>
      <c r="G13" s="12">
        <v>4</v>
      </c>
      <c r="H13" s="7" t="s">
        <v>63</v>
      </c>
      <c r="I13" s="12">
        <v>1049730011</v>
      </c>
      <c r="J13" s="13">
        <v>6</v>
      </c>
    </row>
    <row r="14" spans="1:10" ht="24">
      <c r="A14" s="12"/>
      <c r="B14" s="7"/>
      <c r="C14" s="7"/>
      <c r="D14" s="7" t="s">
        <v>329</v>
      </c>
      <c r="E14" s="7" t="s">
        <v>327</v>
      </c>
      <c r="F14" s="7" t="s">
        <v>247</v>
      </c>
      <c r="G14" s="12">
        <v>4</v>
      </c>
      <c r="H14" s="7" t="s">
        <v>69</v>
      </c>
      <c r="I14" s="12">
        <v>1049730047</v>
      </c>
      <c r="J14" s="13">
        <v>11</v>
      </c>
    </row>
    <row r="15" spans="1:10" ht="24">
      <c r="A15" s="12"/>
      <c r="B15" s="7"/>
      <c r="C15" s="7"/>
      <c r="D15" s="7"/>
      <c r="E15" s="7"/>
      <c r="F15" s="7"/>
      <c r="G15" s="12">
        <v>4</v>
      </c>
      <c r="H15" s="7" t="s">
        <v>70</v>
      </c>
      <c r="I15" s="12">
        <v>1049730048</v>
      </c>
      <c r="J15" s="13">
        <v>14</v>
      </c>
    </row>
    <row r="16" spans="1:10" ht="24">
      <c r="A16" s="12"/>
      <c r="B16" s="7"/>
      <c r="C16" s="7"/>
      <c r="D16" s="7" t="s">
        <v>331</v>
      </c>
      <c r="E16" s="7" t="s">
        <v>229</v>
      </c>
      <c r="F16" s="7" t="s">
        <v>247</v>
      </c>
      <c r="G16" s="12">
        <v>5</v>
      </c>
      <c r="H16" s="7" t="s">
        <v>66</v>
      </c>
      <c r="I16" s="12">
        <v>1049730014</v>
      </c>
      <c r="J16" s="13">
        <v>20</v>
      </c>
    </row>
    <row r="17" spans="1:10" ht="24">
      <c r="A17" s="12"/>
      <c r="B17" s="7"/>
      <c r="C17" s="7"/>
      <c r="D17" s="7" t="s">
        <v>332</v>
      </c>
      <c r="E17" s="7" t="s">
        <v>227</v>
      </c>
      <c r="F17" s="7" t="s">
        <v>247</v>
      </c>
      <c r="G17" s="12">
        <v>5</v>
      </c>
      <c r="H17" s="7" t="s">
        <v>68</v>
      </c>
      <c r="I17" s="12">
        <v>1049730046</v>
      </c>
      <c r="J17" s="13">
        <v>14</v>
      </c>
    </row>
    <row r="18" spans="1:10" ht="24">
      <c r="A18" s="12"/>
      <c r="B18" s="7"/>
      <c r="C18" s="7"/>
      <c r="D18" s="7" t="s">
        <v>333</v>
      </c>
      <c r="E18" s="7" t="s">
        <v>230</v>
      </c>
      <c r="F18" s="7" t="s">
        <v>247</v>
      </c>
      <c r="G18" s="12">
        <v>6</v>
      </c>
      <c r="H18" s="7" t="s">
        <v>67</v>
      </c>
      <c r="I18" s="12">
        <v>1049730044</v>
      </c>
      <c r="J18" s="13">
        <v>8</v>
      </c>
    </row>
    <row r="19" spans="1:10" ht="24">
      <c r="A19" s="12"/>
      <c r="B19" s="7"/>
      <c r="C19" s="7"/>
      <c r="D19" s="7" t="s">
        <v>334</v>
      </c>
      <c r="E19" s="7" t="s">
        <v>228</v>
      </c>
      <c r="F19" s="7" t="s">
        <v>247</v>
      </c>
      <c r="G19" s="12">
        <v>6</v>
      </c>
      <c r="H19" s="7" t="s">
        <v>71</v>
      </c>
      <c r="I19" s="12">
        <v>1049730049</v>
      </c>
      <c r="J19" s="13">
        <v>11</v>
      </c>
    </row>
    <row r="20" spans="1:10" ht="24">
      <c r="A20" s="12"/>
      <c r="B20" s="7"/>
      <c r="C20" s="7"/>
      <c r="D20" s="16" t="s">
        <v>335</v>
      </c>
      <c r="E20" s="16" t="s">
        <v>521</v>
      </c>
      <c r="F20" s="16" t="s">
        <v>243</v>
      </c>
      <c r="G20" s="12"/>
      <c r="H20" s="7"/>
      <c r="I20" s="12"/>
      <c r="J20" s="13"/>
    </row>
    <row r="21" spans="1:10" ht="24">
      <c r="A21" s="12"/>
      <c r="B21" s="7"/>
      <c r="C21" s="7"/>
      <c r="D21" s="16" t="s">
        <v>541</v>
      </c>
      <c r="E21" s="16" t="s">
        <v>542</v>
      </c>
      <c r="F21" s="16" t="s">
        <v>0</v>
      </c>
      <c r="G21" s="12"/>
      <c r="H21" s="7"/>
      <c r="I21" s="12"/>
      <c r="J21" s="13"/>
    </row>
    <row r="22" spans="1:10" ht="24">
      <c r="A22" s="12"/>
      <c r="B22" s="7"/>
      <c r="C22" s="7"/>
      <c r="D22" s="16" t="s">
        <v>336</v>
      </c>
      <c r="E22" s="16" t="s">
        <v>232</v>
      </c>
      <c r="F22" s="16" t="s">
        <v>0</v>
      </c>
      <c r="G22" s="12"/>
      <c r="H22" s="7"/>
      <c r="I22" s="12"/>
      <c r="J22" s="13"/>
    </row>
    <row r="23" spans="1:10" ht="24">
      <c r="A23" s="12"/>
      <c r="B23" s="7"/>
      <c r="C23" s="7"/>
      <c r="D23" s="16" t="s">
        <v>337</v>
      </c>
      <c r="E23" s="16" t="s">
        <v>224</v>
      </c>
      <c r="F23" s="16" t="s">
        <v>0</v>
      </c>
      <c r="G23" s="12"/>
      <c r="H23" s="7"/>
      <c r="I23" s="12"/>
      <c r="J23" s="13"/>
    </row>
    <row r="24" spans="1:10" ht="24">
      <c r="A24" s="12"/>
      <c r="B24" s="7"/>
      <c r="C24" s="7"/>
      <c r="D24" s="34" t="s">
        <v>500</v>
      </c>
      <c r="E24" s="34" t="s">
        <v>501</v>
      </c>
      <c r="F24" s="16" t="s">
        <v>473</v>
      </c>
      <c r="G24" s="12"/>
      <c r="H24" s="7"/>
      <c r="I24" s="12"/>
      <c r="J24" s="13"/>
    </row>
    <row r="25" spans="1:10" ht="24">
      <c r="A25" s="31"/>
      <c r="B25" s="32"/>
      <c r="C25" s="32"/>
      <c r="D25" s="34" t="s">
        <v>481</v>
      </c>
      <c r="E25" s="34" t="s">
        <v>493</v>
      </c>
      <c r="F25" s="34" t="s">
        <v>473</v>
      </c>
      <c r="G25" s="31"/>
      <c r="H25" s="32"/>
      <c r="I25" s="31"/>
      <c r="J25" s="35"/>
    </row>
    <row r="26" spans="1:10" ht="24.75" thickBot="1">
      <c r="A26" s="36"/>
      <c r="B26" s="37"/>
      <c r="C26" s="37"/>
      <c r="D26" s="37"/>
      <c r="E26" s="37"/>
      <c r="F26" s="37"/>
      <c r="G26" s="36"/>
      <c r="H26" s="38" t="s">
        <v>2</v>
      </c>
      <c r="I26" s="36"/>
      <c r="J26" s="39">
        <f>SUM(J7:J19)</f>
        <v>203</v>
      </c>
    </row>
    <row r="27" spans="1:10" ht="24.75" thickTop="1">
      <c r="A27" s="1"/>
      <c r="G27" s="1"/>
      <c r="I27" s="1"/>
      <c r="J27" s="1"/>
    </row>
    <row r="28" spans="1:10" ht="24">
      <c r="A28" s="1"/>
      <c r="G28" s="1"/>
      <c r="I28" s="1"/>
      <c r="J28" s="1"/>
    </row>
    <row r="29" spans="1:10" ht="24">
      <c r="A29" s="1"/>
      <c r="G29" s="1"/>
      <c r="I29" s="1"/>
      <c r="J29" s="1"/>
    </row>
    <row r="30" spans="1:10" ht="24">
      <c r="A30" s="1"/>
      <c r="G30" s="1"/>
      <c r="I30" s="1"/>
      <c r="J30" s="1"/>
    </row>
    <row r="31" spans="1:10" ht="24">
      <c r="A31" s="1"/>
      <c r="G31" s="1"/>
      <c r="I31" s="1"/>
      <c r="J31" s="1"/>
    </row>
    <row r="32" spans="1:10" ht="24">
      <c r="A32" s="1"/>
      <c r="G32" s="1"/>
      <c r="I32" s="1"/>
      <c r="J32" s="1"/>
    </row>
    <row r="33" spans="1:10" ht="24">
      <c r="A33" s="1"/>
      <c r="G33" s="1"/>
      <c r="I33" s="1"/>
      <c r="J33" s="1"/>
    </row>
    <row r="34" spans="1:10" ht="24">
      <c r="A34" s="1"/>
      <c r="G34" s="1"/>
      <c r="I34" s="1"/>
      <c r="J34" s="1"/>
    </row>
    <row r="35" spans="1:10" ht="24">
      <c r="A35" s="1"/>
      <c r="G35" s="1"/>
      <c r="I35" s="1"/>
      <c r="J35" s="1"/>
    </row>
    <row r="36" spans="1:10" ht="24">
      <c r="A36" s="1"/>
      <c r="G36" s="1"/>
      <c r="I36" s="1"/>
      <c r="J36" s="1"/>
    </row>
    <row r="37" spans="1:10" ht="24">
      <c r="A37" s="1"/>
      <c r="G37" s="1"/>
      <c r="I37" s="1"/>
      <c r="J37" s="1"/>
    </row>
    <row r="38" spans="1:10" ht="24">
      <c r="A38" s="1"/>
      <c r="G38" s="1"/>
      <c r="I38" s="1"/>
      <c r="J38" s="1"/>
    </row>
    <row r="39" spans="1:10" ht="24">
      <c r="A39" s="1"/>
      <c r="G39" s="1"/>
      <c r="I39" s="1"/>
      <c r="J39" s="1"/>
    </row>
    <row r="40" spans="1:10" ht="24">
      <c r="A40" s="1"/>
      <c r="G40" s="1"/>
      <c r="I40" s="1"/>
      <c r="J40" s="1"/>
    </row>
    <row r="41" spans="1:10" ht="24">
      <c r="A41" s="1"/>
      <c r="G41" s="1"/>
      <c r="I41" s="1"/>
      <c r="J41" s="1"/>
    </row>
    <row r="42" spans="1:10" ht="24">
      <c r="A42" s="1"/>
      <c r="G42" s="1"/>
      <c r="I42" s="1"/>
      <c r="J42" s="1"/>
    </row>
    <row r="43" spans="1:10" ht="24">
      <c r="A43" s="1"/>
      <c r="G43" s="1"/>
      <c r="I43" s="1"/>
      <c r="J43" s="1"/>
    </row>
    <row r="44" spans="1:10" ht="24">
      <c r="A44" s="1"/>
      <c r="G44" s="1"/>
      <c r="I44" s="1"/>
      <c r="J44" s="1"/>
    </row>
    <row r="45" spans="1:10" ht="24">
      <c r="A45" s="1"/>
      <c r="G45" s="1"/>
      <c r="I45" s="1"/>
      <c r="J45" s="1"/>
    </row>
    <row r="46" spans="1:10" ht="24">
      <c r="A46" s="1"/>
      <c r="G46" s="1"/>
      <c r="I46" s="1"/>
      <c r="J46" s="1"/>
    </row>
    <row r="47" spans="1:10" ht="24">
      <c r="A47" s="1"/>
      <c r="G47" s="1"/>
      <c r="I47" s="1"/>
      <c r="J47" s="1"/>
    </row>
    <row r="48" spans="1:10" ht="24">
      <c r="A48" s="1"/>
      <c r="G48" s="1"/>
      <c r="I48" s="1"/>
      <c r="J48" s="1"/>
    </row>
    <row r="49" spans="1:10" ht="24">
      <c r="A49" s="1"/>
      <c r="G49" s="1"/>
      <c r="I49" s="1"/>
      <c r="J49" s="1"/>
    </row>
    <row r="50" spans="1:10" ht="24">
      <c r="A50" s="1"/>
      <c r="G50" s="1"/>
      <c r="I50" s="1"/>
      <c r="J50" s="1"/>
    </row>
    <row r="51" spans="1:10" ht="24">
      <c r="A51" s="1"/>
      <c r="G51" s="1"/>
      <c r="I51" s="1"/>
      <c r="J51" s="1"/>
    </row>
    <row r="52" spans="1:10" ht="24">
      <c r="A52" s="1"/>
      <c r="G52" s="1"/>
      <c r="I52" s="1"/>
      <c r="J52" s="1"/>
    </row>
    <row r="53" spans="1:10" ht="24">
      <c r="A53" s="1"/>
      <c r="G53" s="1"/>
      <c r="I53" s="1"/>
      <c r="J53" s="1"/>
    </row>
    <row r="54" spans="1:10" ht="24">
      <c r="A54" s="1"/>
      <c r="G54" s="1"/>
      <c r="I54" s="1"/>
      <c r="J54" s="1"/>
    </row>
    <row r="55" spans="1:10" ht="24">
      <c r="A55" s="1"/>
      <c r="G55" s="1"/>
      <c r="I55" s="1"/>
      <c r="J55" s="1"/>
    </row>
    <row r="56" spans="1:10" ht="24">
      <c r="A56" s="1"/>
      <c r="G56" s="1"/>
      <c r="I56" s="1"/>
      <c r="J56" s="1"/>
    </row>
    <row r="57" spans="1:10" ht="24">
      <c r="A57" s="1"/>
      <c r="G57" s="1"/>
      <c r="I57" s="1"/>
      <c r="J57" s="1"/>
    </row>
    <row r="58" spans="1:10" ht="24">
      <c r="A58" s="1"/>
      <c r="G58" s="1"/>
      <c r="I58" s="1"/>
      <c r="J58" s="1"/>
    </row>
    <row r="59" spans="1:10" ht="24">
      <c r="A59" s="1"/>
      <c r="G59" s="1"/>
      <c r="I59" s="1"/>
      <c r="J59" s="1"/>
    </row>
    <row r="60" spans="1:10" ht="24">
      <c r="A60" s="1"/>
      <c r="G60" s="1"/>
      <c r="I60" s="1"/>
      <c r="J60" s="1"/>
    </row>
    <row r="61" spans="1:10" ht="24">
      <c r="A61" s="1"/>
      <c r="G61" s="1"/>
      <c r="I61" s="1"/>
      <c r="J61" s="1"/>
    </row>
    <row r="62" spans="1:10" ht="24">
      <c r="A62" s="1"/>
      <c r="G62" s="1"/>
      <c r="I62" s="1"/>
      <c r="J62" s="1"/>
    </row>
    <row r="63" spans="1:10" ht="24">
      <c r="A63" s="1"/>
      <c r="G63" s="1"/>
      <c r="I63" s="1"/>
      <c r="J63" s="1"/>
    </row>
    <row r="64" spans="1:10" ht="24">
      <c r="A64" s="1"/>
      <c r="G64" s="1"/>
      <c r="I64" s="1"/>
      <c r="J64" s="1"/>
    </row>
    <row r="65" spans="1:10" ht="24">
      <c r="A65" s="1"/>
      <c r="G65" s="1"/>
      <c r="I65" s="1"/>
      <c r="J65" s="1"/>
    </row>
    <row r="66" spans="1:10" ht="24">
      <c r="A66" s="1"/>
      <c r="G66" s="1"/>
      <c r="I66" s="1"/>
      <c r="J66" s="1"/>
    </row>
    <row r="67" spans="1:10" ht="24">
      <c r="A67" s="1"/>
      <c r="G67" s="1"/>
      <c r="I67" s="1"/>
      <c r="J67" s="1"/>
    </row>
    <row r="68" spans="1:10" ht="24">
      <c r="A68" s="1"/>
      <c r="G68" s="1"/>
      <c r="I68" s="1"/>
      <c r="J68" s="1"/>
    </row>
    <row r="69" spans="1:10" ht="24">
      <c r="A69" s="1"/>
      <c r="G69" s="1"/>
      <c r="I69" s="1"/>
      <c r="J69" s="1"/>
    </row>
    <row r="70" spans="1:10" ht="24">
      <c r="A70" s="1"/>
      <c r="G70" s="1"/>
      <c r="I70" s="1"/>
      <c r="J70" s="1"/>
    </row>
    <row r="71" spans="1:10" ht="24">
      <c r="A71" s="1"/>
      <c r="G71" s="1"/>
      <c r="I71" s="1"/>
      <c r="J71" s="1"/>
    </row>
    <row r="72" spans="1:10" ht="24">
      <c r="A72" s="1"/>
      <c r="G72" s="1"/>
      <c r="I72" s="1"/>
      <c r="J72" s="1"/>
    </row>
    <row r="73" spans="1:10" ht="24">
      <c r="A73" s="1"/>
      <c r="G73" s="1"/>
      <c r="I73" s="1"/>
      <c r="J73" s="1"/>
    </row>
    <row r="74" spans="1:10" ht="24">
      <c r="A74" s="1"/>
      <c r="G74" s="1"/>
      <c r="I74" s="1"/>
      <c r="J74" s="1"/>
    </row>
    <row r="75" spans="1:10" ht="24">
      <c r="A75" s="1"/>
      <c r="G75" s="1"/>
      <c r="I75" s="1"/>
      <c r="J75" s="1"/>
    </row>
    <row r="76" spans="1:10" ht="24">
      <c r="A76" s="1"/>
      <c r="G76" s="1"/>
      <c r="I76" s="1"/>
      <c r="J76" s="1"/>
    </row>
    <row r="77" spans="1:10" ht="24">
      <c r="A77" s="1"/>
      <c r="G77" s="1"/>
      <c r="I77" s="1"/>
      <c r="J77" s="1"/>
    </row>
    <row r="78" spans="1:10" ht="24">
      <c r="A78" s="1"/>
      <c r="G78" s="1"/>
      <c r="I78" s="1"/>
      <c r="J78" s="1"/>
    </row>
    <row r="79" spans="1:10" ht="24">
      <c r="A79" s="1"/>
      <c r="G79" s="1"/>
      <c r="I79" s="1"/>
      <c r="J79" s="1"/>
    </row>
    <row r="80" spans="1:10" ht="24">
      <c r="A80" s="1"/>
      <c r="G80" s="1"/>
      <c r="I80" s="1"/>
      <c r="J80" s="1"/>
    </row>
    <row r="81" spans="1:10" ht="24">
      <c r="A81" s="1"/>
      <c r="G81" s="1"/>
      <c r="I81" s="1"/>
      <c r="J81" s="1"/>
    </row>
    <row r="82" spans="1:10" ht="24">
      <c r="A82" s="1"/>
      <c r="G82" s="1"/>
      <c r="I82" s="1"/>
      <c r="J82" s="1"/>
    </row>
    <row r="83" spans="1:10" ht="24">
      <c r="A83" s="1"/>
      <c r="G83" s="1"/>
      <c r="I83" s="1"/>
      <c r="J83" s="1"/>
    </row>
    <row r="84" spans="1:10" ht="24">
      <c r="A84" s="1"/>
      <c r="G84" s="1"/>
      <c r="I84" s="1"/>
      <c r="J84" s="1"/>
    </row>
    <row r="85" spans="1:10" ht="24">
      <c r="A85" s="1"/>
      <c r="G85" s="1"/>
      <c r="I85" s="1"/>
      <c r="J85" s="1"/>
    </row>
    <row r="86" spans="1:10" ht="24">
      <c r="A86" s="1"/>
      <c r="G86" s="1"/>
      <c r="I86" s="1"/>
      <c r="J86" s="1"/>
    </row>
    <row r="87" spans="1:10" ht="24">
      <c r="A87" s="1"/>
      <c r="G87" s="1"/>
      <c r="I87" s="1"/>
      <c r="J87" s="1"/>
    </row>
    <row r="88" spans="1:10" ht="24">
      <c r="A88" s="1"/>
      <c r="G88" s="1"/>
      <c r="I88" s="1"/>
      <c r="J88" s="1"/>
    </row>
    <row r="89" spans="1:10" ht="24">
      <c r="A89" s="1"/>
      <c r="G89" s="1"/>
      <c r="I89" s="1"/>
      <c r="J89" s="1"/>
    </row>
    <row r="90" spans="1:10" ht="24">
      <c r="A90" s="1"/>
      <c r="G90" s="1"/>
      <c r="I90" s="1"/>
      <c r="J90" s="1"/>
    </row>
    <row r="91" spans="1:10" ht="24">
      <c r="A91" s="1"/>
      <c r="G91" s="1"/>
      <c r="I91" s="1"/>
      <c r="J91" s="1"/>
    </row>
    <row r="92" spans="1:10" ht="24">
      <c r="A92" s="1"/>
      <c r="G92" s="1"/>
      <c r="I92" s="1"/>
      <c r="J92" s="1"/>
    </row>
    <row r="93" spans="1:10" ht="24">
      <c r="A93" s="1"/>
      <c r="G93" s="1"/>
      <c r="I93" s="1"/>
      <c r="J93" s="1"/>
    </row>
    <row r="94" spans="1:10" ht="24">
      <c r="A94" s="1"/>
      <c r="G94" s="1"/>
      <c r="I94" s="1"/>
      <c r="J94" s="1"/>
    </row>
    <row r="95" spans="1:10" ht="24">
      <c r="A95" s="1"/>
      <c r="G95" s="1"/>
      <c r="I95" s="1"/>
      <c r="J95" s="1"/>
    </row>
    <row r="96" spans="1:10" ht="24">
      <c r="A96" s="1"/>
      <c r="G96" s="1"/>
      <c r="I96" s="1"/>
      <c r="J96" s="1"/>
    </row>
    <row r="97" spans="1:10" ht="24">
      <c r="A97" s="1"/>
      <c r="G97" s="1"/>
      <c r="I97" s="1"/>
      <c r="J97" s="1"/>
    </row>
    <row r="98" s="4" customFormat="1" ht="24"/>
    <row r="99" spans="1:10" ht="24">
      <c r="A99" s="1"/>
      <c r="G99" s="1"/>
      <c r="I99" s="1"/>
      <c r="J99" s="1"/>
    </row>
    <row r="100" spans="1:10" ht="24">
      <c r="A100" s="1"/>
      <c r="G100" s="1"/>
      <c r="I100" s="1"/>
      <c r="J100" s="1"/>
    </row>
    <row r="101" spans="1:10" ht="24">
      <c r="A101" s="1"/>
      <c r="G101" s="1"/>
      <c r="I101" s="1"/>
      <c r="J101" s="1"/>
    </row>
    <row r="102" spans="1:10" ht="24">
      <c r="A102" s="1"/>
      <c r="G102" s="1"/>
      <c r="I102" s="1"/>
      <c r="J102" s="1"/>
    </row>
    <row r="103" spans="1:10" ht="24">
      <c r="A103" s="1"/>
      <c r="G103" s="1"/>
      <c r="I103" s="1"/>
      <c r="J103" s="1"/>
    </row>
    <row r="104" spans="1:10" ht="24">
      <c r="A104" s="1"/>
      <c r="G104" s="1"/>
      <c r="I104" s="1"/>
      <c r="J104" s="1"/>
    </row>
    <row r="105" spans="1:10" ht="24">
      <c r="A105" s="1"/>
      <c r="G105" s="1"/>
      <c r="I105" s="1"/>
      <c r="J105" s="1"/>
    </row>
    <row r="106" spans="1:10" ht="24">
      <c r="A106" s="1"/>
      <c r="G106" s="1"/>
      <c r="I106" s="1"/>
      <c r="J106" s="1"/>
    </row>
    <row r="107" spans="1:10" ht="24">
      <c r="A107" s="1"/>
      <c r="G107" s="1"/>
      <c r="I107" s="1"/>
      <c r="J107" s="1"/>
    </row>
    <row r="108" spans="1:10" ht="24">
      <c r="A108" s="1"/>
      <c r="G108" s="1"/>
      <c r="I108" s="1"/>
      <c r="J108" s="1"/>
    </row>
    <row r="109" spans="1:10" ht="24">
      <c r="A109" s="1"/>
      <c r="G109" s="1"/>
      <c r="I109" s="1"/>
      <c r="J109" s="1"/>
    </row>
    <row r="110" spans="1:10" ht="24">
      <c r="A110" s="1"/>
      <c r="G110" s="1"/>
      <c r="I110" s="1"/>
      <c r="J110" s="1"/>
    </row>
    <row r="111" spans="1:10" ht="24">
      <c r="A111" s="1"/>
      <c r="G111" s="1"/>
      <c r="I111" s="1"/>
      <c r="J111" s="1"/>
    </row>
    <row r="112" spans="1:10" ht="24">
      <c r="A112" s="1"/>
      <c r="G112" s="1"/>
      <c r="I112" s="1"/>
      <c r="J112" s="1"/>
    </row>
    <row r="113" spans="1:10" ht="24">
      <c r="A113" s="1"/>
      <c r="G113" s="1"/>
      <c r="I113" s="1"/>
      <c r="J113" s="1"/>
    </row>
    <row r="114" spans="1:10" ht="24">
      <c r="A114" s="1"/>
      <c r="G114" s="1"/>
      <c r="I114" s="1"/>
      <c r="J114" s="1"/>
    </row>
    <row r="115" spans="1:10" ht="24">
      <c r="A115" s="1"/>
      <c r="G115" s="1"/>
      <c r="I115" s="1"/>
      <c r="J115" s="1"/>
    </row>
    <row r="116" spans="1:10" ht="24">
      <c r="A116" s="1"/>
      <c r="G116" s="1"/>
      <c r="I116" s="1"/>
      <c r="J116" s="1"/>
    </row>
    <row r="117" spans="1:10" ht="24">
      <c r="A117" s="1"/>
      <c r="G117" s="1"/>
      <c r="I117" s="1"/>
      <c r="J117" s="1"/>
    </row>
    <row r="118" spans="1:10" ht="24">
      <c r="A118" s="1"/>
      <c r="G118" s="1"/>
      <c r="I118" s="1"/>
      <c r="J118" s="1"/>
    </row>
    <row r="119" spans="1:10" ht="24">
      <c r="A119" s="1"/>
      <c r="G119" s="1"/>
      <c r="I119" s="1"/>
      <c r="J119" s="1"/>
    </row>
    <row r="120" spans="1:10" ht="24">
      <c r="A120" s="1"/>
      <c r="G120" s="1"/>
      <c r="I120" s="1"/>
      <c r="J120" s="1"/>
    </row>
    <row r="121" spans="1:10" ht="24">
      <c r="A121" s="1"/>
      <c r="G121" s="1"/>
      <c r="I121" s="1"/>
      <c r="J121" s="1"/>
    </row>
    <row r="122" spans="1:10" ht="24">
      <c r="A122" s="1"/>
      <c r="G122" s="1"/>
      <c r="I122" s="1"/>
      <c r="J122" s="1"/>
    </row>
    <row r="123" spans="1:10" ht="24">
      <c r="A123" s="1"/>
      <c r="G123" s="1"/>
      <c r="I123" s="1"/>
      <c r="J123" s="1"/>
    </row>
    <row r="124" spans="1:10" ht="24">
      <c r="A124" s="1"/>
      <c r="G124" s="1"/>
      <c r="I124" s="1"/>
      <c r="J124" s="1"/>
    </row>
    <row r="125" spans="1:10" ht="24">
      <c r="A125" s="1"/>
      <c r="G125" s="1"/>
      <c r="I125" s="1"/>
      <c r="J125" s="1"/>
    </row>
    <row r="126" spans="1:10" ht="24">
      <c r="A126" s="1"/>
      <c r="G126" s="1"/>
      <c r="I126" s="1"/>
      <c r="J126" s="1"/>
    </row>
    <row r="127" spans="1:10" ht="24">
      <c r="A127" s="1"/>
      <c r="G127" s="1"/>
      <c r="I127" s="1"/>
      <c r="J127" s="1"/>
    </row>
    <row r="128" spans="1:10" ht="24">
      <c r="A128" s="1"/>
      <c r="G128" s="1"/>
      <c r="I128" s="1"/>
      <c r="J128" s="1"/>
    </row>
    <row r="129" spans="1:10" ht="24">
      <c r="A129" s="1"/>
      <c r="G129" s="1"/>
      <c r="I129" s="1"/>
      <c r="J129" s="1"/>
    </row>
    <row r="130" spans="1:10" ht="24">
      <c r="A130" s="1"/>
      <c r="G130" s="1"/>
      <c r="I130" s="1"/>
      <c r="J130" s="1"/>
    </row>
    <row r="131" spans="1:10" ht="24">
      <c r="A131" s="1"/>
      <c r="G131" s="1"/>
      <c r="I131" s="1"/>
      <c r="J131" s="1"/>
    </row>
    <row r="132" spans="1:10" ht="24">
      <c r="A132" s="1"/>
      <c r="G132" s="1"/>
      <c r="I132" s="1"/>
      <c r="J132" s="1"/>
    </row>
    <row r="133" spans="1:10" ht="24">
      <c r="A133" s="1"/>
      <c r="G133" s="1"/>
      <c r="I133" s="1"/>
      <c r="J133" s="1"/>
    </row>
    <row r="134" spans="1:10" ht="24">
      <c r="A134" s="1"/>
      <c r="G134" s="1"/>
      <c r="I134" s="1"/>
      <c r="J134" s="1"/>
    </row>
    <row r="135" spans="1:10" ht="24">
      <c r="A135" s="1"/>
      <c r="G135" s="1"/>
      <c r="I135" s="1"/>
      <c r="J135" s="1"/>
    </row>
    <row r="136" spans="1:10" ht="24">
      <c r="A136" s="1"/>
      <c r="G136" s="1"/>
      <c r="I136" s="1"/>
      <c r="J136" s="1"/>
    </row>
    <row r="137" spans="1:10" ht="24">
      <c r="A137" s="1"/>
      <c r="G137" s="1"/>
      <c r="I137" s="1"/>
      <c r="J137" s="1"/>
    </row>
    <row r="138" spans="1:10" ht="24">
      <c r="A138" s="1"/>
      <c r="G138" s="1"/>
      <c r="I138" s="1"/>
      <c r="J138" s="1"/>
    </row>
    <row r="139" spans="1:10" ht="24">
      <c r="A139" s="1"/>
      <c r="G139" s="1"/>
      <c r="I139" s="1"/>
      <c r="J139" s="1"/>
    </row>
    <row r="140" spans="1:10" ht="24">
      <c r="A140" s="1"/>
      <c r="G140" s="1"/>
      <c r="I140" s="1"/>
      <c r="J140" s="1"/>
    </row>
    <row r="141" spans="1:10" ht="24">
      <c r="A141" s="1"/>
      <c r="G141" s="1"/>
      <c r="I141" s="1"/>
      <c r="J141" s="1"/>
    </row>
    <row r="142" spans="1:10" ht="24">
      <c r="A142" s="1"/>
      <c r="G142" s="1"/>
      <c r="I142" s="1"/>
      <c r="J142" s="1"/>
    </row>
    <row r="143" spans="1:10" ht="24">
      <c r="A143" s="1"/>
      <c r="G143" s="1"/>
      <c r="I143" s="1"/>
      <c r="J143" s="1"/>
    </row>
    <row r="144" spans="1:10" ht="24">
      <c r="A144" s="1"/>
      <c r="G144" s="1"/>
      <c r="I144" s="1"/>
      <c r="J144" s="1"/>
    </row>
    <row r="145" spans="1:10" ht="24">
      <c r="A145" s="1"/>
      <c r="G145" s="1"/>
      <c r="I145" s="1"/>
      <c r="J145" s="1"/>
    </row>
    <row r="146" spans="1:10" ht="24">
      <c r="A146" s="1"/>
      <c r="G146" s="1"/>
      <c r="I146" s="1"/>
      <c r="J146" s="1"/>
    </row>
    <row r="147" spans="1:10" ht="24">
      <c r="A147" s="1"/>
      <c r="G147" s="1"/>
      <c r="I147" s="1"/>
      <c r="J147" s="1"/>
    </row>
    <row r="148" spans="1:10" ht="24">
      <c r="A148" s="1"/>
      <c r="G148" s="1"/>
      <c r="I148" s="1"/>
      <c r="J148" s="1"/>
    </row>
    <row r="149" spans="1:10" ht="24">
      <c r="A149" s="1"/>
      <c r="G149" s="1"/>
      <c r="I149" s="1"/>
      <c r="J149" s="1"/>
    </row>
    <row r="150" spans="1:10" ht="24">
      <c r="A150" s="1"/>
      <c r="G150" s="1"/>
      <c r="I150" s="1"/>
      <c r="J150" s="1"/>
    </row>
    <row r="151" spans="1:10" ht="24">
      <c r="A151" s="1"/>
      <c r="G151" s="1"/>
      <c r="I151" s="1"/>
      <c r="J151" s="1"/>
    </row>
    <row r="152" spans="1:10" ht="24">
      <c r="A152" s="1"/>
      <c r="G152" s="1"/>
      <c r="I152" s="1"/>
      <c r="J152" s="1"/>
    </row>
    <row r="153" spans="1:10" ht="24">
      <c r="A153" s="1"/>
      <c r="G153" s="1"/>
      <c r="I153" s="1"/>
      <c r="J153" s="1"/>
    </row>
    <row r="154" spans="1:10" ht="24">
      <c r="A154" s="1"/>
      <c r="G154" s="1"/>
      <c r="I154" s="1"/>
      <c r="J154" s="1"/>
    </row>
    <row r="155" spans="1:10" ht="24">
      <c r="A155" s="1"/>
      <c r="G155" s="1"/>
      <c r="I155" s="1"/>
      <c r="J155" s="1"/>
    </row>
    <row r="156" spans="1:10" ht="24">
      <c r="A156" s="1"/>
      <c r="G156" s="1"/>
      <c r="I156" s="1"/>
      <c r="J156" s="1"/>
    </row>
    <row r="157" spans="1:10" ht="24">
      <c r="A157" s="1"/>
      <c r="G157" s="1"/>
      <c r="I157" s="1"/>
      <c r="J157" s="1"/>
    </row>
    <row r="158" spans="1:10" ht="24">
      <c r="A158" s="1"/>
      <c r="G158" s="1"/>
      <c r="I158" s="1"/>
      <c r="J158" s="1"/>
    </row>
    <row r="159" spans="1:10" ht="24">
      <c r="A159" s="1"/>
      <c r="G159" s="1"/>
      <c r="I159" s="1"/>
      <c r="J159" s="1"/>
    </row>
    <row r="160" spans="1:10" ht="24">
      <c r="A160" s="1"/>
      <c r="G160" s="1"/>
      <c r="I160" s="1"/>
      <c r="J160" s="1"/>
    </row>
    <row r="161" spans="1:10" ht="24">
      <c r="A161" s="1"/>
      <c r="G161" s="1"/>
      <c r="I161" s="1"/>
      <c r="J161" s="1"/>
    </row>
    <row r="162" spans="1:10" ht="24">
      <c r="A162" s="1"/>
      <c r="G162" s="1"/>
      <c r="I162" s="1"/>
      <c r="J162" s="1"/>
    </row>
    <row r="163" spans="1:10" ht="24">
      <c r="A163" s="1"/>
      <c r="G163" s="1"/>
      <c r="I163" s="1"/>
      <c r="J163" s="1"/>
    </row>
    <row r="164" spans="1:10" ht="24">
      <c r="A164" s="1"/>
      <c r="G164" s="1"/>
      <c r="I164" s="1"/>
      <c r="J164" s="1"/>
    </row>
    <row r="165" spans="1:10" ht="24">
      <c r="A165" s="1"/>
      <c r="G165" s="1"/>
      <c r="I165" s="1"/>
      <c r="J165" s="1"/>
    </row>
    <row r="166" spans="1:10" ht="24">
      <c r="A166" s="1"/>
      <c r="G166" s="1"/>
      <c r="I166" s="1"/>
      <c r="J166" s="1"/>
    </row>
    <row r="167" spans="1:10" ht="24">
      <c r="A167" s="1"/>
      <c r="G167" s="1"/>
      <c r="I167" s="1"/>
      <c r="J167" s="1"/>
    </row>
    <row r="168" spans="1:10" ht="24">
      <c r="A168" s="1"/>
      <c r="G168" s="1"/>
      <c r="I168" s="1"/>
      <c r="J168" s="1"/>
    </row>
    <row r="169" spans="1:10" ht="24">
      <c r="A169" s="1"/>
      <c r="G169" s="1"/>
      <c r="I169" s="1"/>
      <c r="J169" s="1"/>
    </row>
    <row r="170" spans="1:10" ht="24">
      <c r="A170" s="1"/>
      <c r="G170" s="1"/>
      <c r="I170" s="1"/>
      <c r="J170" s="1"/>
    </row>
    <row r="171" spans="1:10" ht="24">
      <c r="A171" s="1"/>
      <c r="G171" s="1"/>
      <c r="I171" s="1"/>
      <c r="J171" s="1"/>
    </row>
    <row r="172" spans="1:10" ht="24">
      <c r="A172" s="1"/>
      <c r="G172" s="1"/>
      <c r="I172" s="1"/>
      <c r="J172" s="1"/>
    </row>
    <row r="173" spans="1:10" ht="24">
      <c r="A173" s="1"/>
      <c r="G173" s="1"/>
      <c r="I173" s="1"/>
      <c r="J173" s="1"/>
    </row>
    <row r="174" spans="1:10" ht="24">
      <c r="A174" s="1"/>
      <c r="G174" s="1"/>
      <c r="I174" s="1"/>
      <c r="J174" s="1"/>
    </row>
    <row r="175" spans="1:10" ht="24">
      <c r="A175" s="1"/>
      <c r="G175" s="1"/>
      <c r="I175" s="1"/>
      <c r="J175" s="1"/>
    </row>
    <row r="176" spans="1:10" ht="24">
      <c r="A176" s="1"/>
      <c r="G176" s="1"/>
      <c r="I176" s="1"/>
      <c r="J176" s="1"/>
    </row>
    <row r="177" spans="1:10" ht="24">
      <c r="A177" s="1"/>
      <c r="G177" s="1"/>
      <c r="I177" s="1"/>
      <c r="J177" s="1"/>
    </row>
    <row r="178" spans="1:10" ht="24">
      <c r="A178" s="1"/>
      <c r="G178" s="1"/>
      <c r="I178" s="1"/>
      <c r="J178" s="1"/>
    </row>
    <row r="179" spans="1:10" ht="24">
      <c r="A179" s="1"/>
      <c r="G179" s="1"/>
      <c r="I179" s="1"/>
      <c r="J179" s="1"/>
    </row>
    <row r="180" spans="1:10" ht="24">
      <c r="A180" s="1"/>
      <c r="G180" s="1"/>
      <c r="I180" s="1"/>
      <c r="J180" s="1"/>
    </row>
    <row r="181" spans="1:10" ht="24">
      <c r="A181" s="1"/>
      <c r="G181" s="1"/>
      <c r="I181" s="1"/>
      <c r="J181" s="1"/>
    </row>
    <row r="182" spans="1:10" ht="24">
      <c r="A182" s="1"/>
      <c r="G182" s="1"/>
      <c r="I182" s="1"/>
      <c r="J182" s="1"/>
    </row>
    <row r="183" spans="1:10" ht="24">
      <c r="A183" s="1"/>
      <c r="G183" s="1"/>
      <c r="I183" s="1"/>
      <c r="J183" s="1"/>
    </row>
    <row r="184" spans="1:10" ht="24">
      <c r="A184" s="1"/>
      <c r="G184" s="1"/>
      <c r="I184" s="1"/>
      <c r="J184" s="1"/>
    </row>
    <row r="185" spans="1:10" ht="24">
      <c r="A185" s="1"/>
      <c r="G185" s="1"/>
      <c r="I185" s="1"/>
      <c r="J185" s="1"/>
    </row>
    <row r="186" spans="1:10" ht="24">
      <c r="A186" s="1"/>
      <c r="G186" s="1"/>
      <c r="I186" s="1"/>
      <c r="J186" s="1"/>
    </row>
    <row r="187" spans="1:10" ht="24">
      <c r="A187" s="1"/>
      <c r="G187" s="1"/>
      <c r="I187" s="1"/>
      <c r="J187" s="1"/>
    </row>
    <row r="188" spans="1:10" ht="24">
      <c r="A188" s="1"/>
      <c r="G188" s="1"/>
      <c r="I188" s="1"/>
      <c r="J188" s="1"/>
    </row>
    <row r="189" spans="1:10" ht="24">
      <c r="A189" s="1"/>
      <c r="G189" s="1"/>
      <c r="I189" s="1"/>
      <c r="J189" s="1"/>
    </row>
    <row r="190" spans="1:10" ht="24">
      <c r="A190" s="1"/>
      <c r="G190" s="1"/>
      <c r="I190" s="1"/>
      <c r="J190" s="1"/>
    </row>
    <row r="191" spans="1:10" ht="24">
      <c r="A191" s="1"/>
      <c r="G191" s="1"/>
      <c r="I191" s="1"/>
      <c r="J191" s="1"/>
    </row>
    <row r="192" spans="1:10" ht="24">
      <c r="A192" s="1"/>
      <c r="G192" s="1"/>
      <c r="I192" s="1"/>
      <c r="J192" s="1"/>
    </row>
    <row r="193" spans="1:10" ht="24">
      <c r="A193" s="1"/>
      <c r="G193" s="1"/>
      <c r="I193" s="1"/>
      <c r="J193" s="1"/>
    </row>
    <row r="194" spans="1:10" ht="24">
      <c r="A194" s="1"/>
      <c r="G194" s="1"/>
      <c r="I194" s="1"/>
      <c r="J194" s="1"/>
    </row>
    <row r="195" spans="1:10" ht="24">
      <c r="A195" s="1"/>
      <c r="G195" s="1"/>
      <c r="I195" s="1"/>
      <c r="J195" s="1"/>
    </row>
    <row r="196" spans="1:10" ht="24">
      <c r="A196" s="1"/>
      <c r="G196" s="1"/>
      <c r="I196" s="1"/>
      <c r="J196" s="1"/>
    </row>
    <row r="197" spans="1:10" ht="24">
      <c r="A197" s="1"/>
      <c r="G197" s="1"/>
      <c r="I197" s="1"/>
      <c r="J197" s="1"/>
    </row>
    <row r="198" spans="1:10" ht="24">
      <c r="A198" s="1"/>
      <c r="G198" s="1"/>
      <c r="I198" s="1"/>
      <c r="J198" s="1"/>
    </row>
    <row r="199" spans="1:10" ht="24">
      <c r="A199" s="1"/>
      <c r="G199" s="1"/>
      <c r="I199" s="1"/>
      <c r="J199" s="1"/>
    </row>
    <row r="200" spans="1:10" ht="24">
      <c r="A200" s="1"/>
      <c r="G200" s="1"/>
      <c r="I200" s="1"/>
      <c r="J200" s="1"/>
    </row>
    <row r="201" spans="1:10" ht="24">
      <c r="A201" s="1"/>
      <c r="G201" s="1"/>
      <c r="I201" s="1"/>
      <c r="J201" s="1"/>
    </row>
    <row r="202" spans="1:10" ht="24">
      <c r="A202" s="1"/>
      <c r="G202" s="1"/>
      <c r="I202" s="1"/>
      <c r="J202" s="1"/>
    </row>
    <row r="203" spans="1:10" ht="24">
      <c r="A203" s="1"/>
      <c r="G203" s="1"/>
      <c r="I203" s="1"/>
      <c r="J203" s="1"/>
    </row>
    <row r="204" spans="1:10" ht="24">
      <c r="A204" s="1"/>
      <c r="G204" s="1"/>
      <c r="I204" s="1"/>
      <c r="J204" s="1"/>
    </row>
    <row r="205" spans="1:10" ht="24">
      <c r="A205" s="1"/>
      <c r="G205" s="1"/>
      <c r="I205" s="1"/>
      <c r="J205" s="1"/>
    </row>
    <row r="206" spans="1:10" ht="24">
      <c r="A206" s="1"/>
      <c r="G206" s="1"/>
      <c r="I206" s="1"/>
      <c r="J206" s="1"/>
    </row>
    <row r="207" spans="1:10" ht="24">
      <c r="A207" s="1"/>
      <c r="G207" s="1"/>
      <c r="I207" s="1"/>
      <c r="J207" s="1"/>
    </row>
    <row r="208" spans="1:10" ht="24">
      <c r="A208" s="1"/>
      <c r="G208" s="1"/>
      <c r="I208" s="1"/>
      <c r="J208" s="1"/>
    </row>
    <row r="209" spans="1:10" ht="24">
      <c r="A209" s="1"/>
      <c r="G209" s="1"/>
      <c r="I209" s="1"/>
      <c r="J209" s="1"/>
    </row>
    <row r="210" spans="1:10" ht="24">
      <c r="A210" s="1"/>
      <c r="G210" s="1"/>
      <c r="I210" s="1"/>
      <c r="J210" s="1"/>
    </row>
    <row r="211" spans="1:10" ht="24">
      <c r="A211" s="1"/>
      <c r="G211" s="1"/>
      <c r="I211" s="1"/>
      <c r="J211" s="1"/>
    </row>
    <row r="212" spans="1:10" ht="24">
      <c r="A212" s="1"/>
      <c r="G212" s="1"/>
      <c r="I212" s="1"/>
      <c r="J212" s="1"/>
    </row>
    <row r="213" spans="1:10" ht="24">
      <c r="A213" s="1"/>
      <c r="G213" s="1"/>
      <c r="I213" s="1"/>
      <c r="J213" s="1"/>
    </row>
    <row r="214" spans="1:10" ht="24">
      <c r="A214" s="1"/>
      <c r="G214" s="1"/>
      <c r="I214" s="1"/>
      <c r="J214" s="1"/>
    </row>
    <row r="215" spans="1:10" ht="24">
      <c r="A215" s="1"/>
      <c r="G215" s="1"/>
      <c r="I215" s="1"/>
      <c r="J215" s="1"/>
    </row>
    <row r="216" spans="1:10" ht="24">
      <c r="A216" s="1"/>
      <c r="G216" s="1"/>
      <c r="I216" s="1"/>
      <c r="J216" s="1"/>
    </row>
    <row r="217" spans="1:10" ht="24">
      <c r="A217" s="1"/>
      <c r="G217" s="1"/>
      <c r="I217" s="1"/>
      <c r="J217" s="1"/>
    </row>
    <row r="218" spans="1:10" ht="24">
      <c r="A218" s="1"/>
      <c r="G218" s="1"/>
      <c r="I218" s="1"/>
      <c r="J218" s="1"/>
    </row>
    <row r="219" spans="1:10" ht="24">
      <c r="A219" s="1"/>
      <c r="G219" s="1"/>
      <c r="I219" s="1"/>
      <c r="J219" s="1"/>
    </row>
    <row r="220" spans="1:10" ht="24">
      <c r="A220" s="1"/>
      <c r="G220" s="1"/>
      <c r="I220" s="1"/>
      <c r="J220" s="1"/>
    </row>
    <row r="221" spans="1:10" ht="24">
      <c r="A221" s="1"/>
      <c r="G221" s="1"/>
      <c r="I221" s="1"/>
      <c r="J221" s="1"/>
    </row>
    <row r="222" spans="1:10" ht="24">
      <c r="A222" s="1"/>
      <c r="G222" s="1"/>
      <c r="I222" s="1"/>
      <c r="J222" s="1"/>
    </row>
    <row r="223" spans="1:10" ht="24">
      <c r="A223" s="1"/>
      <c r="G223" s="1"/>
      <c r="I223" s="1"/>
      <c r="J223" s="1"/>
    </row>
    <row r="224" spans="1:10" ht="24">
      <c r="A224" s="1"/>
      <c r="G224" s="1"/>
      <c r="I224" s="1"/>
      <c r="J224" s="1"/>
    </row>
    <row r="225" spans="1:10" ht="24">
      <c r="A225" s="1"/>
      <c r="G225" s="1"/>
      <c r="I225" s="1"/>
      <c r="J225" s="1"/>
    </row>
    <row r="226" spans="1:10" ht="24">
      <c r="A226" s="1"/>
      <c r="G226" s="1"/>
      <c r="I226" s="1"/>
      <c r="J226" s="1"/>
    </row>
    <row r="227" spans="1:10" ht="24">
      <c r="A227" s="1"/>
      <c r="G227" s="1"/>
      <c r="I227" s="1"/>
      <c r="J227" s="1"/>
    </row>
    <row r="228" spans="1:10" ht="24">
      <c r="A228" s="1"/>
      <c r="G228" s="1"/>
      <c r="I228" s="1"/>
      <c r="J228" s="1"/>
    </row>
    <row r="229" spans="1:10" ht="24">
      <c r="A229" s="1"/>
      <c r="G229" s="1"/>
      <c r="I229" s="1"/>
      <c r="J229" s="1"/>
    </row>
    <row r="230" spans="1:10" ht="24">
      <c r="A230" s="1"/>
      <c r="G230" s="1"/>
      <c r="I230" s="1"/>
      <c r="J230" s="1"/>
    </row>
    <row r="231" spans="1:10" ht="24">
      <c r="A231" s="1"/>
      <c r="G231" s="1"/>
      <c r="I231" s="1"/>
      <c r="J231" s="1"/>
    </row>
    <row r="232" spans="1:10" ht="24">
      <c r="A232" s="1"/>
      <c r="G232" s="1"/>
      <c r="I232" s="1"/>
      <c r="J232" s="1"/>
    </row>
    <row r="233" spans="1:10" ht="24">
      <c r="A233" s="1"/>
      <c r="G233" s="1"/>
      <c r="I233" s="1"/>
      <c r="J233" s="1"/>
    </row>
    <row r="234" spans="1:10" ht="24">
      <c r="A234" s="1"/>
      <c r="G234" s="1"/>
      <c r="I234" s="1"/>
      <c r="J234" s="1"/>
    </row>
    <row r="235" spans="1:10" ht="24">
      <c r="A235" s="1"/>
      <c r="G235" s="1"/>
      <c r="I235" s="1"/>
      <c r="J235" s="1"/>
    </row>
    <row r="236" spans="1:10" ht="24">
      <c r="A236" s="1"/>
      <c r="G236" s="1"/>
      <c r="I236" s="1"/>
      <c r="J236" s="1"/>
    </row>
    <row r="237" spans="1:10" ht="24">
      <c r="A237" s="1"/>
      <c r="G237" s="1"/>
      <c r="I237" s="1"/>
      <c r="J237" s="1"/>
    </row>
    <row r="238" spans="1:10" ht="24">
      <c r="A238" s="1"/>
      <c r="G238" s="1"/>
      <c r="I238" s="1"/>
      <c r="J238" s="1"/>
    </row>
    <row r="239" spans="1:10" ht="24">
      <c r="A239" s="1"/>
      <c r="G239" s="1"/>
      <c r="I239" s="1"/>
      <c r="J239" s="1"/>
    </row>
    <row r="240" spans="1:10" ht="24">
      <c r="A240" s="1"/>
      <c r="G240" s="1"/>
      <c r="I240" s="1"/>
      <c r="J240" s="1"/>
    </row>
    <row r="241" spans="1:10" ht="24">
      <c r="A241" s="1"/>
      <c r="G241" s="1"/>
      <c r="I241" s="1"/>
      <c r="J241" s="1"/>
    </row>
    <row r="242" spans="1:10" ht="24">
      <c r="A242" s="1"/>
      <c r="G242" s="1"/>
      <c r="I242" s="1"/>
      <c r="J242" s="1"/>
    </row>
    <row r="243" spans="1:10" ht="24">
      <c r="A243" s="1"/>
      <c r="G243" s="1"/>
      <c r="I243" s="1"/>
      <c r="J243" s="1"/>
    </row>
    <row r="244" spans="1:10" ht="24">
      <c r="A244" s="1"/>
      <c r="G244" s="1"/>
      <c r="I244" s="1"/>
      <c r="J244" s="1"/>
    </row>
    <row r="245" spans="1:10" ht="24">
      <c r="A245" s="1"/>
      <c r="G245" s="1"/>
      <c r="I245" s="1"/>
      <c r="J245" s="1"/>
    </row>
    <row r="246" spans="1:10" ht="24">
      <c r="A246" s="1"/>
      <c r="G246" s="1"/>
      <c r="I246" s="1"/>
      <c r="J246" s="1"/>
    </row>
    <row r="247" spans="1:10" ht="24">
      <c r="A247" s="1"/>
      <c r="G247" s="1"/>
      <c r="I247" s="1"/>
      <c r="J247" s="1"/>
    </row>
    <row r="248" spans="1:10" ht="24">
      <c r="A248" s="1"/>
      <c r="G248" s="1"/>
      <c r="I248" s="1"/>
      <c r="J248" s="1"/>
    </row>
    <row r="249" spans="1:10" ht="24">
      <c r="A249" s="1"/>
      <c r="G249" s="1"/>
      <c r="I249" s="1"/>
      <c r="J249" s="1"/>
    </row>
    <row r="250" spans="1:10" ht="24">
      <c r="A250" s="1"/>
      <c r="G250" s="1"/>
      <c r="I250" s="1"/>
      <c r="J250" s="1"/>
    </row>
    <row r="251" spans="1:10" ht="24">
      <c r="A251" s="1"/>
      <c r="G251" s="1"/>
      <c r="I251" s="1"/>
      <c r="J251" s="1"/>
    </row>
    <row r="252" spans="1:10" ht="24">
      <c r="A252" s="1"/>
      <c r="G252" s="1"/>
      <c r="I252" s="1"/>
      <c r="J252" s="1"/>
    </row>
    <row r="253" spans="1:10" ht="24">
      <c r="A253" s="1"/>
      <c r="G253" s="1"/>
      <c r="I253" s="1"/>
      <c r="J253" s="1"/>
    </row>
    <row r="254" spans="1:10" ht="24">
      <c r="A254" s="1"/>
      <c r="G254" s="1"/>
      <c r="I254" s="1"/>
      <c r="J254" s="1"/>
    </row>
    <row r="255" spans="1:10" ht="24">
      <c r="A255" s="1"/>
      <c r="G255" s="1"/>
      <c r="I255" s="1"/>
      <c r="J255" s="1"/>
    </row>
    <row r="256" spans="1:10" ht="24">
      <c r="A256" s="1"/>
      <c r="G256" s="1"/>
      <c r="I256" s="1"/>
      <c r="J256" s="1"/>
    </row>
    <row r="257" spans="1:10" ht="24">
      <c r="A257" s="1"/>
      <c r="G257" s="1"/>
      <c r="I257" s="1"/>
      <c r="J257" s="1"/>
    </row>
    <row r="258" spans="1:10" ht="24">
      <c r="A258" s="1"/>
      <c r="G258" s="1"/>
      <c r="I258" s="1"/>
      <c r="J258" s="1"/>
    </row>
    <row r="259" spans="1:10" ht="24">
      <c r="A259" s="1"/>
      <c r="G259" s="1"/>
      <c r="I259" s="1"/>
      <c r="J259" s="1"/>
    </row>
    <row r="260" spans="1:10" ht="24">
      <c r="A260" s="1"/>
      <c r="G260" s="1"/>
      <c r="I260" s="1"/>
      <c r="J260" s="1"/>
    </row>
    <row r="261" spans="1:10" ht="24">
      <c r="A261" s="1"/>
      <c r="G261" s="1"/>
      <c r="I261" s="1"/>
      <c r="J261" s="1"/>
    </row>
    <row r="262" spans="1:10" ht="24">
      <c r="A262" s="1"/>
      <c r="G262" s="1"/>
      <c r="I262" s="1"/>
      <c r="J262" s="1"/>
    </row>
    <row r="263" spans="1:10" ht="24">
      <c r="A263" s="1"/>
      <c r="G263" s="1"/>
      <c r="I263" s="1"/>
      <c r="J263" s="1"/>
    </row>
    <row r="264" spans="1:10" ht="24">
      <c r="A264" s="1"/>
      <c r="G264" s="1"/>
      <c r="I264" s="1"/>
      <c r="J264" s="1"/>
    </row>
    <row r="265" spans="1:10" ht="24">
      <c r="A265" s="1"/>
      <c r="G265" s="1"/>
      <c r="I265" s="1"/>
      <c r="J265" s="1"/>
    </row>
    <row r="266" spans="1:10" ht="24">
      <c r="A266" s="1"/>
      <c r="G266" s="1"/>
      <c r="I266" s="1"/>
      <c r="J266" s="1"/>
    </row>
    <row r="267" spans="1:10" ht="24">
      <c r="A267" s="1"/>
      <c r="G267" s="1"/>
      <c r="I267" s="1"/>
      <c r="J267" s="1"/>
    </row>
    <row r="268" spans="1:10" ht="24">
      <c r="A268" s="1"/>
      <c r="G268" s="1"/>
      <c r="I268" s="1"/>
      <c r="J268" s="1"/>
    </row>
    <row r="269" spans="1:10" ht="24">
      <c r="A269" s="1"/>
      <c r="G269" s="1"/>
      <c r="I269" s="1"/>
      <c r="J269" s="1"/>
    </row>
    <row r="270" spans="1:10" ht="24">
      <c r="A270" s="1"/>
      <c r="G270" s="1"/>
      <c r="I270" s="1"/>
      <c r="J270" s="1"/>
    </row>
    <row r="271" spans="1:10" ht="24">
      <c r="A271" s="1"/>
      <c r="G271" s="1"/>
      <c r="I271" s="1"/>
      <c r="J271" s="1"/>
    </row>
    <row r="272" spans="1:10" ht="24">
      <c r="A272" s="1"/>
      <c r="G272" s="1"/>
      <c r="I272" s="1"/>
      <c r="J272" s="1"/>
    </row>
    <row r="273" spans="1:10" ht="24">
      <c r="A273" s="1"/>
      <c r="G273" s="1"/>
      <c r="I273" s="1"/>
      <c r="J273" s="1"/>
    </row>
    <row r="274" spans="1:10" ht="24">
      <c r="A274" s="1"/>
      <c r="G274" s="1"/>
      <c r="I274" s="1"/>
      <c r="J274" s="1"/>
    </row>
    <row r="275" spans="1:10" ht="24">
      <c r="A275" s="1"/>
      <c r="G275" s="1"/>
      <c r="I275" s="1"/>
      <c r="J275" s="1"/>
    </row>
    <row r="276" spans="1:10" ht="24">
      <c r="A276" s="1"/>
      <c r="G276" s="1"/>
      <c r="I276" s="1"/>
      <c r="J276" s="1"/>
    </row>
    <row r="277" spans="1:10" ht="24">
      <c r="A277" s="1"/>
      <c r="G277" s="1"/>
      <c r="I277" s="1"/>
      <c r="J277" s="1"/>
    </row>
    <row r="278" spans="1:10" ht="24">
      <c r="A278" s="1"/>
      <c r="G278" s="1"/>
      <c r="I278" s="1"/>
      <c r="J278" s="1"/>
    </row>
    <row r="279" spans="1:10" ht="24">
      <c r="A279" s="1"/>
      <c r="G279" s="1"/>
      <c r="I279" s="1"/>
      <c r="J279" s="1"/>
    </row>
    <row r="280" spans="1:10" ht="24">
      <c r="A280" s="1"/>
      <c r="G280" s="1"/>
      <c r="I280" s="1"/>
      <c r="J280" s="1"/>
    </row>
    <row r="281" spans="1:10" ht="24">
      <c r="A281" s="1"/>
      <c r="G281" s="1"/>
      <c r="I281" s="1"/>
      <c r="J281" s="1"/>
    </row>
    <row r="282" spans="1:10" ht="24">
      <c r="A282" s="1"/>
      <c r="G282" s="1"/>
      <c r="I282" s="1"/>
      <c r="J282" s="1"/>
    </row>
    <row r="283" spans="1:10" ht="24">
      <c r="A283" s="1"/>
      <c r="G283" s="1"/>
      <c r="I283" s="1"/>
      <c r="J283" s="1"/>
    </row>
    <row r="284" spans="1:10" ht="24">
      <c r="A284" s="1"/>
      <c r="G284" s="1"/>
      <c r="I284" s="1"/>
      <c r="J284" s="1"/>
    </row>
    <row r="285" spans="1:10" ht="24">
      <c r="A285" s="1"/>
      <c r="G285" s="1"/>
      <c r="I285" s="1"/>
      <c r="J285" s="1"/>
    </row>
    <row r="286" spans="1:10" ht="24">
      <c r="A286" s="1"/>
      <c r="G286" s="1"/>
      <c r="I286" s="1"/>
      <c r="J286" s="1"/>
    </row>
    <row r="287" spans="1:10" ht="24">
      <c r="A287" s="1"/>
      <c r="G287" s="1"/>
      <c r="I287" s="1"/>
      <c r="J287" s="1"/>
    </row>
    <row r="288" spans="1:10" ht="24">
      <c r="A288" s="1"/>
      <c r="G288" s="1"/>
      <c r="I288" s="1"/>
      <c r="J288" s="1"/>
    </row>
    <row r="289" spans="1:10" ht="24">
      <c r="A289" s="1"/>
      <c r="G289" s="1"/>
      <c r="I289" s="1"/>
      <c r="J289" s="1"/>
    </row>
    <row r="290" spans="1:10" ht="24">
      <c r="A290" s="1"/>
      <c r="G290" s="1"/>
      <c r="I290" s="1"/>
      <c r="J290" s="1"/>
    </row>
    <row r="291" spans="1:10" ht="24">
      <c r="A291" s="1"/>
      <c r="G291" s="1"/>
      <c r="I291" s="1"/>
      <c r="J291" s="1"/>
    </row>
    <row r="292" spans="1:10" ht="24">
      <c r="A292" s="1"/>
      <c r="G292" s="1"/>
      <c r="I292" s="1"/>
      <c r="J292" s="1"/>
    </row>
    <row r="293" spans="1:10" ht="24">
      <c r="A293" s="1"/>
      <c r="G293" s="1"/>
      <c r="I293" s="1"/>
      <c r="J293" s="1"/>
    </row>
    <row r="294" spans="1:10" ht="24">
      <c r="A294" s="1"/>
      <c r="G294" s="1"/>
      <c r="I294" s="1"/>
      <c r="J294" s="1"/>
    </row>
    <row r="295" spans="1:10" ht="24">
      <c r="A295" s="1"/>
      <c r="G295" s="1"/>
      <c r="I295" s="1"/>
      <c r="J295" s="1"/>
    </row>
    <row r="296" spans="1:10" ht="24">
      <c r="A296" s="1"/>
      <c r="G296" s="1"/>
      <c r="I296" s="1"/>
      <c r="J296" s="1"/>
    </row>
    <row r="313" ht="24">
      <c r="K313" s="6"/>
    </row>
    <row r="314" ht="24">
      <c r="K314" s="6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35433070866141736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9">
      <selection activeCell="D24" sqref="D24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6</v>
      </c>
      <c r="B7" s="7" t="s">
        <v>236</v>
      </c>
      <c r="C7" s="7" t="s">
        <v>59</v>
      </c>
      <c r="D7" s="14" t="s">
        <v>249</v>
      </c>
      <c r="E7" s="7" t="s">
        <v>36</v>
      </c>
      <c r="F7" s="7" t="s">
        <v>247</v>
      </c>
      <c r="G7" s="12">
        <v>1</v>
      </c>
      <c r="H7" s="7" t="s">
        <v>74</v>
      </c>
      <c r="I7" s="12">
        <v>1049730024</v>
      </c>
      <c r="J7" s="13">
        <v>9</v>
      </c>
    </row>
    <row r="8" spans="1:10" ht="24">
      <c r="A8" s="12"/>
      <c r="B8" s="7"/>
      <c r="C8" s="7"/>
      <c r="D8" s="14" t="s">
        <v>250</v>
      </c>
      <c r="E8" s="7" t="s">
        <v>35</v>
      </c>
      <c r="F8" s="7" t="s">
        <v>247</v>
      </c>
      <c r="G8" s="12">
        <v>1</v>
      </c>
      <c r="H8" s="7" t="s">
        <v>76</v>
      </c>
      <c r="I8" s="12">
        <v>1049730026</v>
      </c>
      <c r="J8" s="13">
        <v>27</v>
      </c>
    </row>
    <row r="9" spans="1:10" ht="24">
      <c r="A9" s="12"/>
      <c r="B9" s="7"/>
      <c r="C9" s="7"/>
      <c r="D9" s="14"/>
      <c r="E9" s="7"/>
      <c r="F9" s="7"/>
      <c r="G9" s="12">
        <v>1</v>
      </c>
      <c r="H9" s="7" t="s">
        <v>89</v>
      </c>
      <c r="I9" s="12">
        <v>1049730061</v>
      </c>
      <c r="J9" s="13">
        <v>3</v>
      </c>
    </row>
    <row r="10" spans="1:10" ht="24">
      <c r="A10" s="12"/>
      <c r="B10" s="7"/>
      <c r="C10" s="7"/>
      <c r="D10" s="14" t="s">
        <v>254</v>
      </c>
      <c r="E10" s="7" t="s">
        <v>37</v>
      </c>
      <c r="F10" s="7" t="s">
        <v>247</v>
      </c>
      <c r="G10" s="12">
        <v>2</v>
      </c>
      <c r="H10" s="7" t="s">
        <v>73</v>
      </c>
      <c r="I10" s="12">
        <v>1049730023</v>
      </c>
      <c r="J10" s="13">
        <v>22</v>
      </c>
    </row>
    <row r="11" spans="1:10" ht="24">
      <c r="A11" s="12"/>
      <c r="B11" s="7"/>
      <c r="C11" s="7"/>
      <c r="D11" s="14" t="s">
        <v>253</v>
      </c>
      <c r="E11" s="7" t="s">
        <v>255</v>
      </c>
      <c r="F11" s="7" t="s">
        <v>247</v>
      </c>
      <c r="G11" s="12">
        <v>2</v>
      </c>
      <c r="H11" s="7" t="s">
        <v>75</v>
      </c>
      <c r="I11" s="12">
        <v>1049730025</v>
      </c>
      <c r="J11" s="13">
        <v>15</v>
      </c>
    </row>
    <row r="12" spans="1:10" ht="24">
      <c r="A12" s="12"/>
      <c r="B12" s="7"/>
      <c r="C12" s="7"/>
      <c r="D12" s="14" t="s">
        <v>256</v>
      </c>
      <c r="E12" s="7" t="s">
        <v>29</v>
      </c>
      <c r="F12" s="7" t="s">
        <v>247</v>
      </c>
      <c r="G12" s="12">
        <v>3</v>
      </c>
      <c r="H12" s="7" t="s">
        <v>79</v>
      </c>
      <c r="I12" s="12">
        <v>1049730051</v>
      </c>
      <c r="J12" s="13">
        <v>24</v>
      </c>
    </row>
    <row r="13" spans="1:10" ht="24">
      <c r="A13" s="12"/>
      <c r="B13" s="7"/>
      <c r="C13" s="7"/>
      <c r="D13" s="14" t="s">
        <v>257</v>
      </c>
      <c r="E13" s="7" t="s">
        <v>24</v>
      </c>
      <c r="F13" s="7" t="s">
        <v>247</v>
      </c>
      <c r="G13" s="12">
        <v>3</v>
      </c>
      <c r="H13" s="7" t="s">
        <v>80</v>
      </c>
      <c r="I13" s="12">
        <v>1049730052</v>
      </c>
      <c r="J13" s="13">
        <v>12</v>
      </c>
    </row>
    <row r="14" spans="1:10" ht="24">
      <c r="A14" s="12"/>
      <c r="B14" s="7"/>
      <c r="C14" s="7"/>
      <c r="D14" s="14" t="s">
        <v>258</v>
      </c>
      <c r="E14" s="7" t="s">
        <v>27</v>
      </c>
      <c r="F14" s="7" t="s">
        <v>247</v>
      </c>
      <c r="G14" s="12">
        <v>4</v>
      </c>
      <c r="H14" s="7" t="s">
        <v>77</v>
      </c>
      <c r="I14" s="12">
        <v>1049730027</v>
      </c>
      <c r="J14" s="13">
        <v>19</v>
      </c>
    </row>
    <row r="15" spans="1:10" ht="24">
      <c r="A15" s="12"/>
      <c r="B15" s="7"/>
      <c r="C15" s="7"/>
      <c r="D15" s="14" t="s">
        <v>259</v>
      </c>
      <c r="E15" s="7" t="s">
        <v>25</v>
      </c>
      <c r="F15" s="7" t="s">
        <v>247</v>
      </c>
      <c r="G15" s="12">
        <v>4</v>
      </c>
      <c r="H15" s="7" t="s">
        <v>78</v>
      </c>
      <c r="I15" s="12">
        <v>1049730028</v>
      </c>
      <c r="J15" s="13">
        <v>8</v>
      </c>
    </row>
    <row r="16" spans="1:10" ht="24">
      <c r="A16" s="12"/>
      <c r="B16" s="7"/>
      <c r="C16" s="7"/>
      <c r="D16" s="14"/>
      <c r="E16" s="7"/>
      <c r="F16" s="7"/>
      <c r="G16" s="12">
        <v>4</v>
      </c>
      <c r="H16" s="7" t="s">
        <v>85</v>
      </c>
      <c r="I16" s="12">
        <v>1049730057</v>
      </c>
      <c r="J16" s="13">
        <v>10</v>
      </c>
    </row>
    <row r="17" spans="1:10" ht="24">
      <c r="A17" s="12"/>
      <c r="B17" s="7"/>
      <c r="C17" s="7"/>
      <c r="D17" s="14" t="s">
        <v>260</v>
      </c>
      <c r="E17" s="7" t="s">
        <v>28</v>
      </c>
      <c r="F17" s="7" t="s">
        <v>247</v>
      </c>
      <c r="G17" s="12">
        <v>5</v>
      </c>
      <c r="H17" s="7" t="s">
        <v>81</v>
      </c>
      <c r="I17" s="12">
        <v>1049730053</v>
      </c>
      <c r="J17" s="13">
        <v>4</v>
      </c>
    </row>
    <row r="18" spans="1:10" ht="24">
      <c r="A18" s="12"/>
      <c r="B18" s="7"/>
      <c r="C18" s="7"/>
      <c r="D18" s="14" t="s">
        <v>261</v>
      </c>
      <c r="E18" s="7" t="s">
        <v>38</v>
      </c>
      <c r="F18" s="7" t="s">
        <v>247</v>
      </c>
      <c r="G18" s="12">
        <v>5</v>
      </c>
      <c r="H18" s="7" t="s">
        <v>82</v>
      </c>
      <c r="I18" s="12">
        <v>1049730054</v>
      </c>
      <c r="J18" s="13">
        <v>21</v>
      </c>
    </row>
    <row r="19" spans="1:10" ht="24">
      <c r="A19" s="12"/>
      <c r="B19" s="7"/>
      <c r="C19" s="7"/>
      <c r="D19" s="14"/>
      <c r="E19" s="7"/>
      <c r="F19" s="7"/>
      <c r="G19" s="12">
        <v>5</v>
      </c>
      <c r="H19" s="7" t="s">
        <v>83</v>
      </c>
      <c r="I19" s="12">
        <v>1049730055</v>
      </c>
      <c r="J19" s="13">
        <v>7</v>
      </c>
    </row>
    <row r="20" spans="1:10" ht="24">
      <c r="A20" s="12"/>
      <c r="B20" s="7"/>
      <c r="C20" s="7"/>
      <c r="D20" s="14"/>
      <c r="E20" s="7"/>
      <c r="F20" s="7"/>
      <c r="G20" s="12">
        <v>5</v>
      </c>
      <c r="H20" s="7" t="s">
        <v>84</v>
      </c>
      <c r="I20" s="12">
        <v>1049730056</v>
      </c>
      <c r="J20" s="13">
        <v>5</v>
      </c>
    </row>
    <row r="21" spans="1:10" ht="24">
      <c r="A21" s="12"/>
      <c r="B21" s="7"/>
      <c r="C21" s="7"/>
      <c r="D21" s="14" t="s">
        <v>262</v>
      </c>
      <c r="E21" s="7" t="s">
        <v>30</v>
      </c>
      <c r="F21" s="7" t="s">
        <v>247</v>
      </c>
      <c r="G21" s="12">
        <v>6</v>
      </c>
      <c r="H21" s="7" t="s">
        <v>86</v>
      </c>
      <c r="I21" s="12">
        <v>1049730058</v>
      </c>
      <c r="J21" s="13">
        <v>16</v>
      </c>
    </row>
    <row r="22" spans="1:10" ht="24">
      <c r="A22" s="12"/>
      <c r="B22" s="7"/>
      <c r="C22" s="7"/>
      <c r="D22" s="20" t="s">
        <v>394</v>
      </c>
      <c r="E22" s="19" t="s">
        <v>23</v>
      </c>
      <c r="F22" s="7" t="s">
        <v>247</v>
      </c>
      <c r="G22" s="12">
        <v>6</v>
      </c>
      <c r="H22" s="7" t="s">
        <v>87</v>
      </c>
      <c r="I22" s="12">
        <v>1049730059</v>
      </c>
      <c r="J22" s="13">
        <v>12</v>
      </c>
    </row>
    <row r="23" spans="1:10" ht="24">
      <c r="A23" s="12"/>
      <c r="B23" s="7"/>
      <c r="C23" s="7"/>
      <c r="D23" s="14"/>
      <c r="E23" s="7"/>
      <c r="F23" s="7"/>
      <c r="G23" s="12">
        <v>6</v>
      </c>
      <c r="H23" s="7" t="s">
        <v>88</v>
      </c>
      <c r="I23" s="12">
        <v>1049730060</v>
      </c>
      <c r="J23" s="13">
        <v>11</v>
      </c>
    </row>
    <row r="24" spans="1:10" ht="24">
      <c r="A24" s="12"/>
      <c r="B24" s="7"/>
      <c r="C24" s="7"/>
      <c r="D24" s="26" t="s">
        <v>395</v>
      </c>
      <c r="E24" s="16" t="s">
        <v>522</v>
      </c>
      <c r="F24" s="16" t="s">
        <v>243</v>
      </c>
      <c r="G24" s="12"/>
      <c r="H24" s="7"/>
      <c r="I24" s="12"/>
      <c r="J24" s="13"/>
    </row>
    <row r="25" spans="1:10" ht="24">
      <c r="A25" s="12"/>
      <c r="B25" s="7"/>
      <c r="C25" s="7"/>
      <c r="D25" s="16" t="s">
        <v>539</v>
      </c>
      <c r="E25" s="16" t="s">
        <v>540</v>
      </c>
      <c r="F25" s="16" t="s">
        <v>0</v>
      </c>
      <c r="G25" s="12"/>
      <c r="H25" s="7"/>
      <c r="I25" s="12"/>
      <c r="J25" s="13"/>
    </row>
    <row r="26" spans="1:10" ht="24">
      <c r="A26" s="12"/>
      <c r="B26" s="7"/>
      <c r="C26" s="7"/>
      <c r="D26" s="26" t="s">
        <v>283</v>
      </c>
      <c r="E26" s="16" t="s">
        <v>26</v>
      </c>
      <c r="F26" s="16" t="s">
        <v>0</v>
      </c>
      <c r="G26" s="12"/>
      <c r="H26" s="7"/>
      <c r="I26" s="12"/>
      <c r="J26" s="13"/>
    </row>
    <row r="27" spans="1:10" ht="24">
      <c r="A27" s="12"/>
      <c r="B27" s="7"/>
      <c r="C27" s="7"/>
      <c r="D27" s="26" t="s">
        <v>284</v>
      </c>
      <c r="E27" s="16" t="s">
        <v>285</v>
      </c>
      <c r="F27" s="16" t="s">
        <v>0</v>
      </c>
      <c r="G27" s="12"/>
      <c r="H27" s="7"/>
      <c r="I27" s="12"/>
      <c r="J27" s="13"/>
    </row>
    <row r="28" spans="1:10" ht="24">
      <c r="A28" s="12"/>
      <c r="B28" s="7"/>
      <c r="C28" s="7"/>
      <c r="D28" s="26" t="s">
        <v>502</v>
      </c>
      <c r="E28" s="34" t="s">
        <v>503</v>
      </c>
      <c r="F28" s="16" t="s">
        <v>473</v>
      </c>
      <c r="G28" s="12"/>
      <c r="H28" s="7"/>
      <c r="I28" s="12"/>
      <c r="J28" s="13"/>
    </row>
    <row r="29" spans="1:10" ht="24">
      <c r="A29" s="31"/>
      <c r="B29" s="32"/>
      <c r="C29" s="32"/>
      <c r="D29" s="26" t="s">
        <v>483</v>
      </c>
      <c r="E29" s="34" t="s">
        <v>493</v>
      </c>
      <c r="F29" s="34" t="s">
        <v>473</v>
      </c>
      <c r="G29" s="31"/>
      <c r="H29" s="32"/>
      <c r="I29" s="31"/>
      <c r="J29" s="35"/>
    </row>
    <row r="30" spans="1:10" ht="24.75" thickBot="1">
      <c r="A30" s="36"/>
      <c r="B30" s="37"/>
      <c r="C30" s="37"/>
      <c r="D30" s="37"/>
      <c r="E30" s="37"/>
      <c r="F30" s="37"/>
      <c r="G30" s="36"/>
      <c r="H30" s="38" t="s">
        <v>2</v>
      </c>
      <c r="I30" s="36"/>
      <c r="J30" s="39">
        <f>SUM(J7:J23)</f>
        <v>225</v>
      </c>
    </row>
    <row r="31" ht="24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D18" sqref="D18"/>
    </sheetView>
  </sheetViews>
  <sheetFormatPr defaultColWidth="26.8515625" defaultRowHeight="12.75"/>
  <cols>
    <col min="1" max="1" width="5.57421875" style="2" customWidth="1"/>
    <col min="2" max="2" width="18.8515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7</v>
      </c>
      <c r="B7" s="7" t="s">
        <v>90</v>
      </c>
      <c r="C7" s="7" t="s">
        <v>91</v>
      </c>
      <c r="D7" s="7" t="s">
        <v>358</v>
      </c>
      <c r="E7" s="7" t="s">
        <v>113</v>
      </c>
      <c r="F7" s="7" t="s">
        <v>247</v>
      </c>
      <c r="G7" s="12">
        <v>1</v>
      </c>
      <c r="H7" s="7" t="s">
        <v>91</v>
      </c>
      <c r="I7" s="12">
        <v>1049730096</v>
      </c>
      <c r="J7" s="13">
        <v>19</v>
      </c>
    </row>
    <row r="8" spans="1:10" ht="24">
      <c r="A8" s="12"/>
      <c r="B8" s="7"/>
      <c r="C8" s="7"/>
      <c r="D8" s="7" t="s">
        <v>359</v>
      </c>
      <c r="E8" s="7" t="s">
        <v>112</v>
      </c>
      <c r="F8" s="7" t="s">
        <v>247</v>
      </c>
      <c r="G8" s="12">
        <v>1</v>
      </c>
      <c r="H8" s="7" t="s">
        <v>98</v>
      </c>
      <c r="I8" s="12">
        <v>1049730103</v>
      </c>
      <c r="J8" s="13">
        <v>11</v>
      </c>
    </row>
    <row r="9" spans="1:10" ht="24">
      <c r="A9" s="12"/>
      <c r="B9" s="7"/>
      <c r="C9" s="7"/>
      <c r="D9" s="7" t="s">
        <v>360</v>
      </c>
      <c r="E9" s="7" t="s">
        <v>364</v>
      </c>
      <c r="F9" s="7" t="s">
        <v>247</v>
      </c>
      <c r="G9" s="12">
        <v>2</v>
      </c>
      <c r="H9" s="7" t="s">
        <v>94</v>
      </c>
      <c r="I9" s="12">
        <v>1049730099</v>
      </c>
      <c r="J9" s="13">
        <v>2</v>
      </c>
    </row>
    <row r="10" spans="1:10" ht="24">
      <c r="A10" s="12"/>
      <c r="B10" s="7"/>
      <c r="C10" s="7"/>
      <c r="D10" s="7" t="s">
        <v>361</v>
      </c>
      <c r="E10" s="7" t="s">
        <v>107</v>
      </c>
      <c r="F10" s="7" t="s">
        <v>247</v>
      </c>
      <c r="G10" s="12">
        <v>2</v>
      </c>
      <c r="H10" s="7" t="s">
        <v>97</v>
      </c>
      <c r="I10" s="12">
        <v>1049730102</v>
      </c>
      <c r="J10" s="13">
        <v>22</v>
      </c>
    </row>
    <row r="11" spans="1:10" ht="24">
      <c r="A11" s="12"/>
      <c r="B11" s="7"/>
      <c r="C11" s="7"/>
      <c r="D11" s="7"/>
      <c r="E11" s="7"/>
      <c r="F11" s="7"/>
      <c r="G11" s="12">
        <v>2</v>
      </c>
      <c r="H11" s="7" t="s">
        <v>100</v>
      </c>
      <c r="I11" s="12">
        <v>1049730105</v>
      </c>
      <c r="J11" s="13">
        <v>3</v>
      </c>
    </row>
    <row r="12" spans="1:10" ht="24">
      <c r="A12" s="12"/>
      <c r="B12" s="7"/>
      <c r="C12" s="7"/>
      <c r="D12" s="7"/>
      <c r="E12" s="7"/>
      <c r="F12" s="7"/>
      <c r="G12" s="12">
        <v>2</v>
      </c>
      <c r="H12" s="7" t="s">
        <v>101</v>
      </c>
      <c r="I12" s="12">
        <v>1049730106</v>
      </c>
      <c r="J12" s="13">
        <v>3</v>
      </c>
    </row>
    <row r="13" spans="1:10" ht="24">
      <c r="A13" s="12"/>
      <c r="B13" s="7"/>
      <c r="C13" s="7"/>
      <c r="D13" s="7"/>
      <c r="E13" s="7"/>
      <c r="F13" s="7"/>
      <c r="G13" s="12">
        <v>3</v>
      </c>
      <c r="H13" s="7" t="s">
        <v>92</v>
      </c>
      <c r="I13" s="12">
        <v>1049730097</v>
      </c>
      <c r="J13" s="13">
        <v>8</v>
      </c>
    </row>
    <row r="14" spans="1:10" ht="24">
      <c r="A14" s="12"/>
      <c r="B14" s="7"/>
      <c r="C14" s="7"/>
      <c r="D14" s="7" t="s">
        <v>362</v>
      </c>
      <c r="E14" s="7" t="s">
        <v>108</v>
      </c>
      <c r="F14" s="7" t="s">
        <v>247</v>
      </c>
      <c r="G14" s="12">
        <v>3</v>
      </c>
      <c r="H14" s="7" t="s">
        <v>93</v>
      </c>
      <c r="I14" s="12">
        <v>1049730098</v>
      </c>
      <c r="J14" s="13">
        <v>4</v>
      </c>
    </row>
    <row r="15" spans="1:10" ht="24">
      <c r="A15" s="12"/>
      <c r="B15" s="7"/>
      <c r="C15" s="7"/>
      <c r="D15" s="7" t="s">
        <v>363</v>
      </c>
      <c r="E15" s="7" t="s">
        <v>365</v>
      </c>
      <c r="F15" s="7" t="s">
        <v>247</v>
      </c>
      <c r="G15" s="12">
        <v>3</v>
      </c>
      <c r="H15" s="7" t="s">
        <v>95</v>
      </c>
      <c r="I15" s="12">
        <v>1049730100</v>
      </c>
      <c r="J15" s="13">
        <v>8</v>
      </c>
    </row>
    <row r="16" spans="1:10" ht="24">
      <c r="A16" s="12"/>
      <c r="B16" s="7"/>
      <c r="C16" s="7"/>
      <c r="D16" s="7"/>
      <c r="E16" s="7"/>
      <c r="F16" s="7"/>
      <c r="G16" s="12">
        <v>3</v>
      </c>
      <c r="H16" s="7" t="s">
        <v>96</v>
      </c>
      <c r="I16" s="12">
        <v>1049730101</v>
      </c>
      <c r="J16" s="13">
        <v>7</v>
      </c>
    </row>
    <row r="17" spans="1:10" ht="24">
      <c r="A17" s="12"/>
      <c r="B17" s="7"/>
      <c r="C17" s="7"/>
      <c r="D17" s="7"/>
      <c r="E17" s="7"/>
      <c r="F17" s="7"/>
      <c r="G17" s="12">
        <v>3</v>
      </c>
      <c r="H17" s="7" t="s">
        <v>99</v>
      </c>
      <c r="I17" s="12">
        <v>1049730104</v>
      </c>
      <c r="J17" s="13">
        <v>5</v>
      </c>
    </row>
    <row r="18" spans="1:10" ht="24">
      <c r="A18" s="12"/>
      <c r="B18" s="7"/>
      <c r="C18" s="7"/>
      <c r="D18" s="16" t="s">
        <v>378</v>
      </c>
      <c r="E18" s="16" t="s">
        <v>523</v>
      </c>
      <c r="F18" s="16" t="s">
        <v>243</v>
      </c>
      <c r="G18" s="12"/>
      <c r="H18" s="7"/>
      <c r="I18" s="12"/>
      <c r="J18" s="13"/>
    </row>
    <row r="19" spans="1:10" ht="24">
      <c r="A19" s="12"/>
      <c r="B19" s="7"/>
      <c r="C19" s="7"/>
      <c r="D19" s="16" t="s">
        <v>550</v>
      </c>
      <c r="E19" s="16" t="s">
        <v>549</v>
      </c>
      <c r="F19" s="16" t="s">
        <v>0</v>
      </c>
      <c r="G19" s="12"/>
      <c r="H19" s="7"/>
      <c r="I19" s="12"/>
      <c r="J19" s="13"/>
    </row>
    <row r="20" spans="1:10" ht="24">
      <c r="A20" s="12"/>
      <c r="B20" s="7"/>
      <c r="C20" s="7"/>
      <c r="D20" s="16" t="s">
        <v>366</v>
      </c>
      <c r="E20" s="16" t="s">
        <v>110</v>
      </c>
      <c r="F20" s="16" t="s">
        <v>0</v>
      </c>
      <c r="G20" s="12"/>
      <c r="H20" s="7"/>
      <c r="I20" s="12"/>
      <c r="J20" s="13"/>
    </row>
    <row r="21" spans="1:10" ht="24">
      <c r="A21" s="12"/>
      <c r="B21" s="7"/>
      <c r="C21" s="7"/>
      <c r="D21" s="26" t="s">
        <v>504</v>
      </c>
      <c r="E21" s="34" t="s">
        <v>505</v>
      </c>
      <c r="F21" s="16" t="s">
        <v>473</v>
      </c>
      <c r="G21" s="12"/>
      <c r="H21" s="7"/>
      <c r="I21" s="12"/>
      <c r="J21" s="13"/>
    </row>
    <row r="22" spans="1:10" ht="24">
      <c r="A22" s="31"/>
      <c r="B22" s="32"/>
      <c r="C22" s="32"/>
      <c r="D22" s="26" t="s">
        <v>482</v>
      </c>
      <c r="E22" s="34" t="s">
        <v>493</v>
      </c>
      <c r="F22" s="34" t="s">
        <v>473</v>
      </c>
      <c r="G22" s="31"/>
      <c r="H22" s="32"/>
      <c r="I22" s="31"/>
      <c r="J22" s="35"/>
    </row>
    <row r="23" spans="1:10" ht="24.75" thickBot="1">
      <c r="A23" s="36"/>
      <c r="B23" s="37"/>
      <c r="C23" s="37"/>
      <c r="D23" s="37"/>
      <c r="E23" s="37"/>
      <c r="F23" s="37"/>
      <c r="G23" s="36"/>
      <c r="H23" s="38" t="s">
        <v>2</v>
      </c>
      <c r="I23" s="36"/>
      <c r="J23" s="39">
        <f>SUM(J7:J17)</f>
        <v>92</v>
      </c>
    </row>
    <row r="24" ht="24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D23" sqref="D23"/>
    </sheetView>
  </sheetViews>
  <sheetFormatPr defaultColWidth="26.8515625" defaultRowHeight="12.75"/>
  <cols>
    <col min="1" max="1" width="5.57421875" style="2" customWidth="1"/>
    <col min="2" max="2" width="19.14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8</v>
      </c>
      <c r="B7" s="7" t="s">
        <v>102</v>
      </c>
      <c r="C7" s="7" t="s">
        <v>103</v>
      </c>
      <c r="D7" s="14" t="s">
        <v>349</v>
      </c>
      <c r="E7" s="14" t="s">
        <v>91</v>
      </c>
      <c r="F7" s="7" t="s">
        <v>247</v>
      </c>
      <c r="G7" s="12">
        <v>1</v>
      </c>
      <c r="H7" s="7" t="s">
        <v>104</v>
      </c>
      <c r="I7" s="12">
        <v>1049730079</v>
      </c>
      <c r="J7" s="13">
        <v>35</v>
      </c>
    </row>
    <row r="8" spans="1:10" ht="24">
      <c r="A8" s="12"/>
      <c r="B8" s="7"/>
      <c r="C8" s="7"/>
      <c r="D8" s="14" t="s">
        <v>350</v>
      </c>
      <c r="E8" s="14" t="s">
        <v>96</v>
      </c>
      <c r="F8" s="7" t="s">
        <v>247</v>
      </c>
      <c r="G8" s="12"/>
      <c r="H8" s="7"/>
      <c r="I8" s="12"/>
      <c r="J8" s="13"/>
    </row>
    <row r="9" spans="1:10" ht="24">
      <c r="A9" s="12"/>
      <c r="B9" s="7"/>
      <c r="C9" s="7"/>
      <c r="D9" s="14" t="s">
        <v>351</v>
      </c>
      <c r="E9" s="14" t="s">
        <v>98</v>
      </c>
      <c r="F9" s="7" t="s">
        <v>247</v>
      </c>
      <c r="G9" s="12">
        <v>2</v>
      </c>
      <c r="H9" s="7" t="s">
        <v>104</v>
      </c>
      <c r="I9" s="12">
        <v>1049730080</v>
      </c>
      <c r="J9" s="13">
        <v>35</v>
      </c>
    </row>
    <row r="10" spans="1:10" ht="24">
      <c r="A10" s="12"/>
      <c r="B10" s="7"/>
      <c r="C10" s="7"/>
      <c r="D10" s="14" t="s">
        <v>352</v>
      </c>
      <c r="E10" s="14" t="s">
        <v>101</v>
      </c>
      <c r="F10" s="7" t="s">
        <v>247</v>
      </c>
      <c r="G10" s="12"/>
      <c r="H10" s="7"/>
      <c r="I10" s="12"/>
      <c r="J10" s="13"/>
    </row>
    <row r="11" spans="1:10" ht="24">
      <c r="A11" s="12"/>
      <c r="B11" s="7"/>
      <c r="C11" s="7"/>
      <c r="D11" s="14" t="s">
        <v>353</v>
      </c>
      <c r="E11" s="14" t="s">
        <v>95</v>
      </c>
      <c r="F11" s="7" t="s">
        <v>247</v>
      </c>
      <c r="G11" s="12">
        <v>3</v>
      </c>
      <c r="H11" s="7" t="s">
        <v>104</v>
      </c>
      <c r="I11" s="12">
        <v>1049730081</v>
      </c>
      <c r="J11" s="13">
        <v>35</v>
      </c>
    </row>
    <row r="12" spans="1:10" ht="24">
      <c r="A12" s="12"/>
      <c r="B12" s="7"/>
      <c r="C12" s="7"/>
      <c r="D12" s="14" t="s">
        <v>354</v>
      </c>
      <c r="E12" s="14" t="s">
        <v>92</v>
      </c>
      <c r="F12" s="7" t="s">
        <v>247</v>
      </c>
      <c r="G12" s="12"/>
      <c r="H12" s="7"/>
      <c r="I12" s="12"/>
      <c r="J12" s="13"/>
    </row>
    <row r="13" spans="1:10" ht="24">
      <c r="A13" s="12"/>
      <c r="B13" s="7"/>
      <c r="C13" s="7"/>
      <c r="D13" s="14" t="s">
        <v>338</v>
      </c>
      <c r="E13" s="14" t="s">
        <v>120</v>
      </c>
      <c r="F13" s="7" t="s">
        <v>247</v>
      </c>
      <c r="G13" s="13">
        <v>4</v>
      </c>
      <c r="H13" s="7" t="s">
        <v>104</v>
      </c>
      <c r="I13" s="12">
        <v>1049730082</v>
      </c>
      <c r="J13" s="13">
        <v>15</v>
      </c>
    </row>
    <row r="14" spans="1:10" ht="24">
      <c r="A14" s="12"/>
      <c r="B14" s="7"/>
      <c r="C14" s="7"/>
      <c r="D14" s="14" t="s">
        <v>339</v>
      </c>
      <c r="E14" s="14" t="s">
        <v>124</v>
      </c>
      <c r="F14" s="7" t="s">
        <v>247</v>
      </c>
      <c r="G14" s="12">
        <v>4</v>
      </c>
      <c r="H14" s="7" t="s">
        <v>113</v>
      </c>
      <c r="I14" s="12">
        <v>1049730112</v>
      </c>
      <c r="J14" s="13">
        <v>8</v>
      </c>
    </row>
    <row r="15" spans="1:10" ht="24">
      <c r="A15" s="12"/>
      <c r="B15" s="7"/>
      <c r="C15" s="7"/>
      <c r="D15" s="14" t="s">
        <v>340</v>
      </c>
      <c r="E15" s="14" t="s">
        <v>123</v>
      </c>
      <c r="F15" s="7" t="s">
        <v>247</v>
      </c>
      <c r="G15" s="13">
        <v>5</v>
      </c>
      <c r="H15" s="7" t="s">
        <v>107</v>
      </c>
      <c r="I15" s="12">
        <v>1049730082</v>
      </c>
      <c r="J15" s="13">
        <v>20</v>
      </c>
    </row>
    <row r="16" spans="1:10" ht="24">
      <c r="A16" s="12"/>
      <c r="B16" s="7"/>
      <c r="C16" s="7"/>
      <c r="D16" s="14" t="s">
        <v>341</v>
      </c>
      <c r="E16" s="14" t="s">
        <v>121</v>
      </c>
      <c r="F16" s="7" t="s">
        <v>247</v>
      </c>
      <c r="G16" s="13">
        <v>5</v>
      </c>
      <c r="H16" s="7" t="s">
        <v>108</v>
      </c>
      <c r="I16" s="12">
        <v>1049730083</v>
      </c>
      <c r="J16" s="13">
        <v>13</v>
      </c>
    </row>
    <row r="17" spans="1:10" ht="24">
      <c r="A17" s="12"/>
      <c r="B17" s="7"/>
      <c r="C17" s="7"/>
      <c r="D17" s="14" t="s">
        <v>342</v>
      </c>
      <c r="E17" s="14" t="s">
        <v>344</v>
      </c>
      <c r="F17" s="7" t="s">
        <v>247</v>
      </c>
      <c r="G17" s="13">
        <v>6</v>
      </c>
      <c r="H17" s="7" t="s">
        <v>105</v>
      </c>
      <c r="I17" s="12">
        <v>1049730080</v>
      </c>
      <c r="J17" s="13">
        <v>9</v>
      </c>
    </row>
    <row r="18" spans="1:10" ht="24">
      <c r="A18" s="12"/>
      <c r="B18" s="7"/>
      <c r="C18" s="7"/>
      <c r="D18" s="14" t="s">
        <v>343</v>
      </c>
      <c r="E18" s="14" t="s">
        <v>126</v>
      </c>
      <c r="F18" s="7" t="s">
        <v>247</v>
      </c>
      <c r="G18" s="13">
        <v>6</v>
      </c>
      <c r="H18" s="7" t="s">
        <v>106</v>
      </c>
      <c r="I18" s="12">
        <v>1049730081</v>
      </c>
      <c r="J18" s="13">
        <v>22</v>
      </c>
    </row>
    <row r="19" spans="1:10" ht="24">
      <c r="A19" s="12"/>
      <c r="B19" s="7"/>
      <c r="C19" s="7"/>
      <c r="D19" s="7"/>
      <c r="E19" s="7"/>
      <c r="F19" s="7"/>
      <c r="G19" s="13">
        <v>6</v>
      </c>
      <c r="H19" s="7" t="s">
        <v>112</v>
      </c>
      <c r="I19" s="12">
        <v>1049730111</v>
      </c>
      <c r="J19" s="13">
        <v>2</v>
      </c>
    </row>
    <row r="20" spans="1:10" ht="24">
      <c r="A20" s="12"/>
      <c r="B20" s="7"/>
      <c r="C20" s="7"/>
      <c r="D20" s="14" t="s">
        <v>345</v>
      </c>
      <c r="E20" s="14" t="s">
        <v>347</v>
      </c>
      <c r="F20" s="7" t="s">
        <v>247</v>
      </c>
      <c r="G20" s="13">
        <v>7</v>
      </c>
      <c r="H20" s="7" t="s">
        <v>109</v>
      </c>
      <c r="I20" s="12">
        <v>1049730084</v>
      </c>
      <c r="J20" s="13">
        <v>19</v>
      </c>
    </row>
    <row r="21" spans="1:10" ht="24">
      <c r="A21" s="12"/>
      <c r="B21" s="7"/>
      <c r="C21" s="7"/>
      <c r="D21" s="14" t="s">
        <v>346</v>
      </c>
      <c r="E21" s="14" t="s">
        <v>348</v>
      </c>
      <c r="F21" s="7" t="s">
        <v>247</v>
      </c>
      <c r="G21" s="13">
        <v>7</v>
      </c>
      <c r="H21" s="7" t="s">
        <v>110</v>
      </c>
      <c r="I21" s="12">
        <v>1049730085</v>
      </c>
      <c r="J21" s="13">
        <v>10</v>
      </c>
    </row>
    <row r="22" spans="1:10" ht="24">
      <c r="A22" s="12"/>
      <c r="B22" s="7"/>
      <c r="C22" s="7"/>
      <c r="D22" s="7"/>
      <c r="E22" s="7"/>
      <c r="F22" s="7"/>
      <c r="G22" s="13">
        <v>7</v>
      </c>
      <c r="H22" s="7" t="s">
        <v>111</v>
      </c>
      <c r="I22" s="12">
        <v>1049730108</v>
      </c>
      <c r="J22" s="13">
        <v>7</v>
      </c>
    </row>
    <row r="23" spans="1:10" ht="24">
      <c r="A23" s="12"/>
      <c r="B23" s="7"/>
      <c r="C23" s="7"/>
      <c r="D23" s="27" t="s">
        <v>484</v>
      </c>
      <c r="E23" s="16" t="s">
        <v>524</v>
      </c>
      <c r="F23" s="16" t="s">
        <v>243</v>
      </c>
      <c r="G23" s="13"/>
      <c r="H23" s="7"/>
      <c r="I23" s="12"/>
      <c r="J23" s="13"/>
    </row>
    <row r="24" spans="1:10" ht="24">
      <c r="A24" s="12"/>
      <c r="B24" s="7"/>
      <c r="C24" s="7"/>
      <c r="D24" s="27" t="s">
        <v>545</v>
      </c>
      <c r="E24" s="16" t="s">
        <v>546</v>
      </c>
      <c r="F24" s="16" t="s">
        <v>0</v>
      </c>
      <c r="G24" s="13"/>
      <c r="H24" s="7"/>
      <c r="I24" s="12"/>
      <c r="J24" s="13"/>
    </row>
    <row r="25" spans="1:10" ht="24">
      <c r="A25" s="12"/>
      <c r="B25" s="7"/>
      <c r="C25" s="7"/>
      <c r="D25" s="16" t="s">
        <v>355</v>
      </c>
      <c r="E25" s="16" t="s">
        <v>356</v>
      </c>
      <c r="F25" s="16" t="s">
        <v>0</v>
      </c>
      <c r="G25" s="13"/>
      <c r="H25" s="7"/>
      <c r="I25" s="12"/>
      <c r="J25" s="13"/>
    </row>
    <row r="26" spans="1:10" ht="24">
      <c r="A26" s="12"/>
      <c r="B26" s="7"/>
      <c r="C26" s="7"/>
      <c r="D26" s="16" t="s">
        <v>357</v>
      </c>
      <c r="E26" s="16" t="s">
        <v>115</v>
      </c>
      <c r="F26" s="16" t="s">
        <v>0</v>
      </c>
      <c r="G26" s="13"/>
      <c r="H26" s="7"/>
      <c r="I26" s="12"/>
      <c r="J26" s="13"/>
    </row>
    <row r="27" spans="1:10" ht="24">
      <c r="A27" s="12"/>
      <c r="B27" s="7"/>
      <c r="C27" s="7"/>
      <c r="D27" s="16" t="s">
        <v>497</v>
      </c>
      <c r="E27" s="34" t="s">
        <v>492</v>
      </c>
      <c r="F27" s="16" t="s">
        <v>473</v>
      </c>
      <c r="G27" s="13"/>
      <c r="H27" s="7"/>
      <c r="I27" s="12"/>
      <c r="J27" s="13"/>
    </row>
    <row r="28" spans="1:10" ht="24">
      <c r="A28" s="31"/>
      <c r="B28" s="32"/>
      <c r="C28" s="32"/>
      <c r="D28" s="34" t="s">
        <v>506</v>
      </c>
      <c r="E28" s="34" t="s">
        <v>507</v>
      </c>
      <c r="F28" s="34" t="s">
        <v>473</v>
      </c>
      <c r="G28" s="35"/>
      <c r="H28" s="32"/>
      <c r="I28" s="31"/>
      <c r="J28" s="35"/>
    </row>
    <row r="29" spans="1:10" ht="24.75" thickBot="1">
      <c r="A29" s="36"/>
      <c r="B29" s="37"/>
      <c r="C29" s="37"/>
      <c r="D29" s="37"/>
      <c r="E29" s="37"/>
      <c r="F29" s="37"/>
      <c r="G29" s="36"/>
      <c r="H29" s="38" t="s">
        <v>2</v>
      </c>
      <c r="I29" s="36"/>
      <c r="J29" s="39">
        <f>SUM(J7:J22)</f>
        <v>230</v>
      </c>
    </row>
    <row r="30" ht="24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D20" sqref="D20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281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4">
      <c r="A1" s="59" t="s">
        <v>240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4">
      <c r="A2" s="59" t="s">
        <v>532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60" t="s">
        <v>246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4">
      <c r="A4" s="61" t="s">
        <v>245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3" customFormat="1" ht="24">
      <c r="A5" s="56" t="s">
        <v>1</v>
      </c>
      <c r="B5" s="56" t="s">
        <v>3</v>
      </c>
      <c r="C5" s="56" t="s">
        <v>244</v>
      </c>
      <c r="D5" s="56" t="s">
        <v>251</v>
      </c>
      <c r="E5" s="56" t="s">
        <v>252</v>
      </c>
      <c r="F5" s="56" t="s">
        <v>241</v>
      </c>
      <c r="G5" s="56" t="s">
        <v>248</v>
      </c>
      <c r="H5" s="56" t="s">
        <v>4</v>
      </c>
      <c r="I5" s="56" t="s">
        <v>5</v>
      </c>
      <c r="J5" s="58" t="s">
        <v>6</v>
      </c>
    </row>
    <row r="6" spans="1:10" s="3" customFormat="1" ht="24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 ht="24">
      <c r="A7" s="12">
        <v>9</v>
      </c>
      <c r="B7" s="7" t="s">
        <v>114</v>
      </c>
      <c r="C7" s="7" t="s">
        <v>115</v>
      </c>
      <c r="D7" s="7" t="s">
        <v>367</v>
      </c>
      <c r="E7" s="7" t="s">
        <v>106</v>
      </c>
      <c r="F7" s="7" t="s">
        <v>247</v>
      </c>
      <c r="G7" s="12">
        <v>1</v>
      </c>
      <c r="H7" s="7" t="s">
        <v>116</v>
      </c>
      <c r="I7" s="12">
        <v>1049730086</v>
      </c>
      <c r="J7" s="13">
        <v>13</v>
      </c>
    </row>
    <row r="8" spans="1:10" ht="24">
      <c r="A8" s="12"/>
      <c r="B8" s="7"/>
      <c r="C8" s="7"/>
      <c r="D8" s="7" t="s">
        <v>368</v>
      </c>
      <c r="E8" s="7" t="s">
        <v>105</v>
      </c>
      <c r="F8" s="7" t="s">
        <v>247</v>
      </c>
      <c r="G8" s="12">
        <v>1</v>
      </c>
      <c r="H8" s="7" t="s">
        <v>117</v>
      </c>
      <c r="I8" s="12">
        <v>1049730087</v>
      </c>
      <c r="J8" s="13">
        <v>17</v>
      </c>
    </row>
    <row r="9" spans="1:10" ht="24">
      <c r="A9" s="12"/>
      <c r="B9" s="7"/>
      <c r="C9" s="7"/>
      <c r="D9" s="7"/>
      <c r="E9" s="7"/>
      <c r="F9" s="7"/>
      <c r="G9" s="12">
        <v>1</v>
      </c>
      <c r="H9" s="7" t="s">
        <v>119</v>
      </c>
      <c r="I9" s="12">
        <v>1049730089</v>
      </c>
      <c r="J9" s="13">
        <v>4</v>
      </c>
    </row>
    <row r="10" spans="1:10" ht="24">
      <c r="A10" s="12"/>
      <c r="B10" s="7"/>
      <c r="C10" s="7"/>
      <c r="D10" s="7"/>
      <c r="E10" s="7"/>
      <c r="F10" s="7"/>
      <c r="G10" s="12">
        <v>1</v>
      </c>
      <c r="H10" s="7" t="s">
        <v>121</v>
      </c>
      <c r="I10" s="12">
        <v>1049730091</v>
      </c>
      <c r="J10" s="13">
        <v>3</v>
      </c>
    </row>
    <row r="11" spans="1:10" ht="24">
      <c r="A11" s="12"/>
      <c r="B11" s="7"/>
      <c r="C11" s="7"/>
      <c r="D11" s="7" t="s">
        <v>369</v>
      </c>
      <c r="E11" s="7" t="s">
        <v>110</v>
      </c>
      <c r="F11" s="7" t="s">
        <v>247</v>
      </c>
      <c r="G11" s="12">
        <v>2</v>
      </c>
      <c r="H11" s="7" t="s">
        <v>125</v>
      </c>
      <c r="I11" s="12">
        <v>1049730109</v>
      </c>
      <c r="J11" s="13">
        <v>3</v>
      </c>
    </row>
    <row r="12" spans="1:10" ht="24">
      <c r="A12" s="12"/>
      <c r="B12" s="7"/>
      <c r="C12" s="7"/>
      <c r="D12" s="8" t="s">
        <v>370</v>
      </c>
      <c r="E12" s="7" t="s">
        <v>110</v>
      </c>
      <c r="F12" s="7" t="s">
        <v>247</v>
      </c>
      <c r="G12" s="12">
        <v>2</v>
      </c>
      <c r="H12" s="7" t="s">
        <v>126</v>
      </c>
      <c r="I12" s="12">
        <v>1049730110</v>
      </c>
      <c r="J12" s="13">
        <v>16</v>
      </c>
    </row>
    <row r="13" spans="1:10" ht="24">
      <c r="A13" s="12"/>
      <c r="B13" s="7"/>
      <c r="C13" s="7"/>
      <c r="D13" s="7"/>
      <c r="E13" s="7"/>
      <c r="F13" s="7"/>
      <c r="G13" s="12">
        <v>2</v>
      </c>
      <c r="H13" s="7" t="s">
        <v>237</v>
      </c>
      <c r="I13" s="12" t="s">
        <v>239</v>
      </c>
      <c r="J13" s="13">
        <v>15</v>
      </c>
    </row>
    <row r="14" spans="1:10" ht="24">
      <c r="A14" s="12"/>
      <c r="B14" s="7"/>
      <c r="C14" s="7"/>
      <c r="D14" s="7" t="s">
        <v>371</v>
      </c>
      <c r="E14" s="7" t="s">
        <v>373</v>
      </c>
      <c r="F14" s="7" t="s">
        <v>247</v>
      </c>
      <c r="G14" s="12">
        <v>3</v>
      </c>
      <c r="H14" s="7" t="s">
        <v>122</v>
      </c>
      <c r="I14" s="12">
        <v>1049730092</v>
      </c>
      <c r="J14" s="13">
        <v>13</v>
      </c>
    </row>
    <row r="15" spans="1:10" ht="24">
      <c r="A15" s="12"/>
      <c r="B15" s="7"/>
      <c r="C15" s="7"/>
      <c r="D15" s="7" t="s">
        <v>372</v>
      </c>
      <c r="E15" s="7" t="s">
        <v>373</v>
      </c>
      <c r="F15" s="7" t="s">
        <v>247</v>
      </c>
      <c r="G15" s="12">
        <v>3</v>
      </c>
      <c r="H15" s="7" t="s">
        <v>123</v>
      </c>
      <c r="I15" s="12">
        <v>1049730093</v>
      </c>
      <c r="J15" s="13">
        <v>13</v>
      </c>
    </row>
    <row r="16" spans="1:10" ht="24">
      <c r="A16" s="12"/>
      <c r="B16" s="7"/>
      <c r="C16" s="7"/>
      <c r="D16" s="7"/>
      <c r="E16" s="7"/>
      <c r="F16" s="7"/>
      <c r="G16" s="12">
        <v>3</v>
      </c>
      <c r="H16" s="7" t="s">
        <v>118</v>
      </c>
      <c r="I16" s="12">
        <v>1049730088</v>
      </c>
      <c r="J16" s="13">
        <v>10</v>
      </c>
    </row>
    <row r="17" spans="1:10" ht="24">
      <c r="A17" s="12"/>
      <c r="B17" s="7"/>
      <c r="C17" s="7"/>
      <c r="D17" s="7" t="s">
        <v>374</v>
      </c>
      <c r="E17" s="7" t="s">
        <v>373</v>
      </c>
      <c r="F17" s="7" t="s">
        <v>247</v>
      </c>
      <c r="G17" s="12">
        <v>4</v>
      </c>
      <c r="H17" s="7" t="s">
        <v>124</v>
      </c>
      <c r="I17" s="12">
        <v>1049730094</v>
      </c>
      <c r="J17" s="13">
        <v>6</v>
      </c>
    </row>
    <row r="18" spans="1:10" ht="24">
      <c r="A18" s="12"/>
      <c r="B18" s="7"/>
      <c r="C18" s="7"/>
      <c r="D18" s="7" t="s">
        <v>375</v>
      </c>
      <c r="E18" s="7" t="s">
        <v>373</v>
      </c>
      <c r="F18" s="7" t="s">
        <v>247</v>
      </c>
      <c r="G18" s="12">
        <v>4</v>
      </c>
      <c r="H18" s="7" t="s">
        <v>120</v>
      </c>
      <c r="I18" s="12">
        <v>1049730090</v>
      </c>
      <c r="J18" s="13">
        <v>13</v>
      </c>
    </row>
    <row r="19" spans="1:10" ht="24">
      <c r="A19" s="12"/>
      <c r="B19" s="7"/>
      <c r="C19" s="7"/>
      <c r="D19" s="7"/>
      <c r="E19" s="7"/>
      <c r="F19" s="7"/>
      <c r="G19" s="12">
        <v>4</v>
      </c>
      <c r="H19" s="7" t="s">
        <v>115</v>
      </c>
      <c r="I19" s="12">
        <v>1049730107</v>
      </c>
      <c r="J19" s="13">
        <v>19</v>
      </c>
    </row>
    <row r="20" spans="1:10" ht="24">
      <c r="A20" s="12"/>
      <c r="B20" s="7"/>
      <c r="C20" s="7"/>
      <c r="D20" s="16" t="s">
        <v>377</v>
      </c>
      <c r="E20" s="16" t="s">
        <v>525</v>
      </c>
      <c r="F20" s="16" t="s">
        <v>243</v>
      </c>
      <c r="G20" s="12"/>
      <c r="H20" s="7"/>
      <c r="I20" s="12"/>
      <c r="J20" s="13"/>
    </row>
    <row r="21" spans="1:10" ht="24">
      <c r="A21" s="12"/>
      <c r="B21" s="7"/>
      <c r="C21" s="7"/>
      <c r="D21" s="16" t="s">
        <v>547</v>
      </c>
      <c r="E21" s="16" t="s">
        <v>548</v>
      </c>
      <c r="F21" s="16" t="s">
        <v>0</v>
      </c>
      <c r="G21" s="12"/>
      <c r="H21" s="7"/>
      <c r="I21" s="12"/>
      <c r="J21" s="13"/>
    </row>
    <row r="22" spans="1:10" ht="24">
      <c r="A22" s="12"/>
      <c r="B22" s="7"/>
      <c r="C22" s="7"/>
      <c r="D22" s="16" t="s">
        <v>376</v>
      </c>
      <c r="E22" s="16" t="s">
        <v>365</v>
      </c>
      <c r="F22" s="16" t="s">
        <v>0</v>
      </c>
      <c r="G22" s="12"/>
      <c r="H22" s="7"/>
      <c r="I22" s="12"/>
      <c r="J22" s="13"/>
    </row>
    <row r="23" spans="1:10" ht="24">
      <c r="A23" s="12"/>
      <c r="B23" s="7"/>
      <c r="C23" s="7"/>
      <c r="D23" s="16" t="s">
        <v>508</v>
      </c>
      <c r="E23" s="34" t="s">
        <v>509</v>
      </c>
      <c r="F23" s="16" t="s">
        <v>473</v>
      </c>
      <c r="G23" s="12"/>
      <c r="H23" s="7"/>
      <c r="I23" s="12"/>
      <c r="J23" s="13"/>
    </row>
    <row r="24" spans="1:10" ht="24">
      <c r="A24" s="31"/>
      <c r="B24" s="32"/>
      <c r="C24" s="32"/>
      <c r="D24" s="34" t="s">
        <v>511</v>
      </c>
      <c r="E24" s="34" t="s">
        <v>512</v>
      </c>
      <c r="F24" s="34" t="s">
        <v>473</v>
      </c>
      <c r="G24" s="31"/>
      <c r="H24" s="32"/>
      <c r="I24" s="31"/>
      <c r="J24" s="35"/>
    </row>
    <row r="25" spans="1:10" ht="24.75" thickBot="1">
      <c r="A25" s="36"/>
      <c r="B25" s="37"/>
      <c r="C25" s="37"/>
      <c r="D25" s="37"/>
      <c r="E25" s="37"/>
      <c r="F25" s="37"/>
      <c r="G25" s="36"/>
      <c r="H25" s="38" t="s">
        <v>2</v>
      </c>
      <c r="I25" s="36" t="s">
        <v>238</v>
      </c>
      <c r="J25" s="39">
        <f>SUM(J7:J19)</f>
        <v>145</v>
      </c>
    </row>
    <row r="26" ht="24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amic</cp:lastModifiedBy>
  <cp:lastPrinted>2016-02-12T08:54:46Z</cp:lastPrinted>
  <dcterms:created xsi:type="dcterms:W3CDTF">2012-12-24T04:53:13Z</dcterms:created>
  <dcterms:modified xsi:type="dcterms:W3CDTF">2016-02-17T08:37:28Z</dcterms:modified>
  <cp:category/>
  <cp:version/>
  <cp:contentType/>
  <cp:contentStatus/>
</cp:coreProperties>
</file>