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0395" windowHeight="7590" tabRatio="852" activeTab="1"/>
  </bookViews>
  <sheets>
    <sheet name="สรุปจน.กรรมการจัดสอบม.3" sheetId="1" r:id="rId1"/>
    <sheet name="เมือง 1มุกดาลัย" sheetId="2" r:id="rId2"/>
    <sheet name="เมือง2บ้านโพนสวาง" sheetId="3" r:id="rId3"/>
    <sheet name="เมือง3สามขามิตรภาพที่ 3" sheetId="4" r:id="rId4"/>
    <sheet name="คำชะอีก้าวหน้า ม.3 " sheetId="5" r:id="rId5"/>
    <sheet name="ภูสระดอกบัว ม.3 " sheetId="6" r:id="rId6"/>
    <sheet name="ผาเทิบ ม.3" sheetId="7" r:id="rId7"/>
    <sheet name="ร่มกกชัยม.3" sheetId="8" r:id="rId8"/>
    <sheet name="ดงหลวง ม.3" sheetId="9" r:id="rId9"/>
    <sheet name="ดงหลวงบน ม.3" sheetId="10" r:id="rId10"/>
    <sheet name="หนองสูง ม.3 " sheetId="11" r:id="rId11"/>
    <sheet name="หว้านใหญ่ ม.3" sheetId="12" r:id="rId12"/>
    <sheet name="โสตศึกษามุกดาหาร" sheetId="13" r:id="rId13"/>
  </sheets>
  <definedNames>
    <definedName name="_xlnm.Print_Titles" localSheetId="1">'เมือง 1มุกดาลัย'!$1:$5</definedName>
    <definedName name="_xlnm.Print_Titles" localSheetId="2">'เมือง2บ้านโพนสวาง'!$1:$5</definedName>
    <definedName name="_xlnm.Print_Titles" localSheetId="3">'เมือง3สามขามิตรภาพที่ 3'!$1:$5</definedName>
    <definedName name="_xlnm.Print_Titles" localSheetId="0">'สรุปจน.กรรมการจัดสอบม.3'!$1:$3</definedName>
  </definedNames>
  <calcPr fullCalcOnLoad="1"/>
</workbook>
</file>

<file path=xl/sharedStrings.xml><?xml version="1.0" encoding="utf-8"?>
<sst xmlns="http://schemas.openxmlformats.org/spreadsheetml/2006/main" count="915" uniqueCount="328">
  <si>
    <t>ที่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</si>
  <si>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</si>
  <si>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</si>
  <si>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</si>
  <si>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</si>
  <si>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</si>
  <si>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</si>
  <si>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</si>
  <si>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</si>
  <si>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</si>
  <si>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กรรมการกลาง</t>
  </si>
  <si>
    <t>ตำแหน่ง (ครู คศ...)</t>
  </si>
  <si>
    <t>กรรมการคุมสอบ</t>
  </si>
  <si>
    <t>รวมกรรมการ</t>
  </si>
  <si>
    <t>ห้องที่ 7</t>
  </si>
  <si>
    <t>สำนักงานเชตพื้นที่การศึกษาประถมศึกษามุกดาหาร</t>
  </si>
  <si>
    <t>อำเภอ</t>
  </si>
  <si>
    <t>สนามสอบ</t>
  </si>
  <si>
    <t>นักเรียนปกติ</t>
  </si>
  <si>
    <t>เด็กพิเศษทางร่างกายและสายตา</t>
  </si>
  <si>
    <t>รวมนักเรียนทั้งหมด</t>
  </si>
  <si>
    <t>มุกดาลัย</t>
  </si>
  <si>
    <t>บ้านโพนสวาง</t>
  </si>
  <si>
    <t>บ้านสามขามิตรภาพที่ 3</t>
  </si>
  <si>
    <t>บ้านโคกหนองหล่ม</t>
  </si>
  <si>
    <t>ป่าไร่ป่าชาดวิทยา</t>
  </si>
  <si>
    <t>ดงหลวง 1</t>
  </si>
  <si>
    <t>ดงหลวง 2</t>
  </si>
  <si>
    <t>บ้านแก้งนาง</t>
  </si>
  <si>
    <t>บำรุงพงศ์อุปถัมภ์</t>
  </si>
  <si>
    <t>หนองสูง</t>
  </si>
  <si>
    <t>บ้านโนนยาง</t>
  </si>
  <si>
    <t>บ้านชะโนด 1</t>
  </si>
  <si>
    <t>โสตศึกษาจังหวัดมุกดาหาร</t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</si>
  <si>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</si>
  <si>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t>หว้านใหญ่</t>
  </si>
  <si>
    <t>เมือง 1</t>
  </si>
  <si>
    <t>เมือง 2</t>
  </si>
  <si>
    <t>เมือง 3</t>
  </si>
  <si>
    <t>คำชะอีก้าวหน้า</t>
  </si>
  <si>
    <t>ภูสระดอกบัว</t>
  </si>
  <si>
    <t>ร่มกกชัยพัฒนา</t>
  </si>
  <si>
    <t>หัวหน้าสนามสอบ</t>
  </si>
  <si>
    <t>ตัวแทนศูนย์สอบ</t>
  </si>
  <si>
    <t>นายเรือง  สุพร</t>
  </si>
  <si>
    <t>ภูผาเทิบพัฒนา</t>
  </si>
  <si>
    <t>ผอ.รร.</t>
  </si>
  <si>
    <t xml:space="preserve">เครือข่ายภูสระดอกบัว (สนามสอบโรงเรียนป่าไร่ป่าชาดวิทยา)     </t>
  </si>
  <si>
    <t>ปฏิบัติหน้าที่</t>
  </si>
  <si>
    <t xml:space="preserve"> เครือข่ายแก้วมุกดาหาร (สนามสอบโรงเรียนมุกดาลัย)     </t>
  </si>
  <si>
    <t>มาจากเครือข่าย</t>
  </si>
  <si>
    <t xml:space="preserve">เครือข่ายสะพานมิตรภาพ (สนามสอบโรงเรียนบ้านสามขามิตรภาพที่ 3)     </t>
  </si>
  <si>
    <t xml:space="preserve">เครือข่ายภูผาเทิบพัฒนา (สนามสอบโรงเรียนโคกหนองหล่ม)     </t>
  </si>
  <si>
    <t>ลำดับที่</t>
  </si>
  <si>
    <t xml:space="preserve">เครือข่ายร่มกกชัยพัฒนา (สนามสอบโรงเรียนบำรุงพงศ์อุปถัมภ์)     </t>
  </si>
  <si>
    <t xml:space="preserve">เครือข่ายดงหลวง 2 (สนามสอบโรงเรียนบ้านแก้งนาง)     </t>
  </si>
  <si>
    <t xml:space="preserve">เครือข่ายหนองสูง (สนามสอบโรงเรียนบ้านโนนยาง)     </t>
  </si>
  <si>
    <t xml:space="preserve">เครือข่ายหว้านใหญ่ (สนามสอบโรงเรียนบ้านชะโนด 1)     </t>
  </si>
  <si>
    <t xml:space="preserve">เครือข่ายโสตจังหวัดมุกดาหาร (สนามสอบโรงเรียนโสตจังหวัดมุกดาหาร)     </t>
  </si>
  <si>
    <t>ตำแหน่ง (ครู คศ..)</t>
  </si>
  <si>
    <t>รวม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</si>
  <si>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  </r>
  </si>
  <si>
    <t xml:space="preserve">เครือข่ายคำอาฮวน ดงเย็นพัฒนศึกษา (สนามสอบโรงเรียนบ้านโพนสวาง)     </t>
  </si>
  <si>
    <t xml:space="preserve"> บัญชีรายละเอียดแนบท้ายคำสั่ง สพป.มุกดาหาร ที่ 015 /2562  ลงวันที่ 10 มกราคม พ.ศ. 2563</t>
  </si>
  <si>
    <t>เรื่อง แต่งตั้งคณะทำงานทดสอบทางการศึกษาระดับชาติขั้นพื้นฐาน(O-NET) ชั้นมัธยมศึกษาปีที่ 3 ปีการศึกษา 2562</t>
  </si>
  <si>
    <t>กรรมการปฏิบัติหน้าที่ประจำสนามสอบ มาจากเครือข่าย</t>
  </si>
  <si>
    <t>รายละเอียดกรรมการแต่ละสนามสอบและโรงเรียนที่เข้าสอบ O-NET ชั้นมัธยมศึกษาปีที่ 3 ปีการศึกษา 2562</t>
  </si>
  <si>
    <t>คำอาฮวน ดงเย็น พัฒนศึกษา</t>
  </si>
  <si>
    <t>แก้วมุกดาหาร</t>
  </si>
  <si>
    <t>ไตรมิตรนวพัฒน์</t>
  </si>
  <si>
    <t>ดอนตาล/ภูสระดอกบัว</t>
  </si>
  <si>
    <t>บ้านโสก</t>
  </si>
  <si>
    <t>ดงหลวงตอนบน</t>
  </si>
  <si>
    <t>ดงหลวง</t>
  </si>
  <si>
    <t>สะพานมิตรภาพ</t>
  </si>
  <si>
    <t>รวมห้องสอบ</t>
  </si>
  <si>
    <t>ห้องสอบปกติ</t>
  </si>
  <si>
    <t>ห้องสอบพิเศษ</t>
  </si>
  <si>
    <t>บ้านหนองเอี่ยน</t>
  </si>
  <si>
    <t>ผอ.รร.มุกดาหาร</t>
  </si>
  <si>
    <t>นายชาติชาย ก่อคุณ</t>
  </si>
  <si>
    <t>คำอาฮวน ดงเย็นพัฒนศึกษา</t>
  </si>
  <si>
    <t>นายอุทัยวุฒิ ศรีจันทร์</t>
  </si>
  <si>
    <t>ผอ.โรงเรียน</t>
  </si>
  <si>
    <t>นราธิป-พร้อยสุพิณฯ</t>
  </si>
  <si>
    <t>นายสมมัคร  ผลสว่าง</t>
  </si>
  <si>
    <t>นางสาวกุลมาดา การจันดา</t>
  </si>
  <si>
    <t>ครู คศ.3</t>
  </si>
  <si>
    <t>บ้านโค้งสำราญ</t>
  </si>
  <si>
    <t>นายอุดมทรัพย์  เชิดโกทา</t>
  </si>
  <si>
    <t>บ้านเหล่าคราม</t>
  </si>
  <si>
    <t>นางสุภาพร  โต้ชารี</t>
  </si>
  <si>
    <t>บ้านป่งโพน</t>
  </si>
  <si>
    <t>นายคณิศร  นันทราช</t>
  </si>
  <si>
    <t>บ้านโคกขามเลียน</t>
  </si>
  <si>
    <t>นางสาวนัยน์ปพร  วงษ์ชา</t>
  </si>
  <si>
    <t>ครู</t>
  </si>
  <si>
    <t>บ้านดงมัน</t>
  </si>
  <si>
    <t>นายกิตติภพ ภูมิกาศกัดตัง</t>
  </si>
  <si>
    <t>นางสาวกิตติยา โคตรพุ้ย</t>
  </si>
  <si>
    <t>ครูผู้ช่วย</t>
  </si>
  <si>
    <t>นายสุริยะฉัตร โคตรเครื่อง</t>
  </si>
  <si>
    <t>นางสาวทิพรัตน์ สืบศรี</t>
  </si>
  <si>
    <t>นางสาวณัฐกาล แสงกล้า</t>
  </si>
  <si>
    <t>นายสมเกียรติ ปาละวงค์</t>
  </si>
  <si>
    <t>นางสาวนัยพร พลวงศ์</t>
  </si>
  <si>
    <t>นายวินัย ดีดวงพันธ์</t>
  </si>
  <si>
    <t>พนักงานราชการ</t>
  </si>
  <si>
    <t>นายฤาชัย  เอี่ยมศรี</t>
  </si>
  <si>
    <t>นายนิพนธ์ ชื่นสุคนธ์</t>
  </si>
  <si>
    <t>นายแสน  ลั่นอรัญ</t>
  </si>
  <si>
    <t>นายยุทธศาสตร์ เมืองโคตร</t>
  </si>
  <si>
    <t>โพนสวาง</t>
  </si>
  <si>
    <t>นายประยูร  บุญประสพ</t>
  </si>
  <si>
    <t>บ้านส้มป่อย "รอดนุกูล"</t>
  </si>
  <si>
    <t>นายพีระพงษ์  เผ่าภูไทย</t>
  </si>
  <si>
    <t>บ้านกุดโง้ง</t>
  </si>
  <si>
    <t>นางสาวอุไร  เกตกูล</t>
  </si>
  <si>
    <t>ครู คศ3</t>
  </si>
  <si>
    <t>นายยศสันธ์   พันธ์หนองหว้า</t>
  </si>
  <si>
    <t>ครู คศ.2</t>
  </si>
  <si>
    <t>นางสาวโสรญา  ติยะโคตร</t>
  </si>
  <si>
    <t>นางนงค์เยาว์  ขลิบบุรินทร์</t>
  </si>
  <si>
    <t>นายปรัชญา มานะวงศ์</t>
  </si>
  <si>
    <t>ผอ.รร.บ้านสามขามิตรภาพที่ 3</t>
  </si>
  <si>
    <t>นางจุไรรัตน์  สุวรรณไตรย์</t>
  </si>
  <si>
    <t>บ้านขามป้อม</t>
  </si>
  <si>
    <t>นายสุรินทร์  รูปดี</t>
  </si>
  <si>
    <t>ครู คศ.1</t>
  </si>
  <si>
    <t>ชุมชนบ้านบางทรายน้อย</t>
  </si>
  <si>
    <t>นายอัฐพล  ศรีหาเมฆ</t>
  </si>
  <si>
    <t>บ้านสองคอน</t>
  </si>
  <si>
    <t>นายทัศนะ คล่องดี</t>
  </si>
  <si>
    <t>นายชยพล  ชนะคุณ</t>
  </si>
  <si>
    <t>นางสาววิยะดา  โพธิ์ชัย</t>
  </si>
  <si>
    <t>สมเด็จพระศรีฯ</t>
  </si>
  <si>
    <t>นางสาวรัชอินทร์ พันพั่ว</t>
  </si>
  <si>
    <t>นางสาวชญาน์ทิพย์  ภัทรณัฐนันท์</t>
  </si>
  <si>
    <t>นายธีรวุฒิ  สุวรรณไตรย์</t>
  </si>
  <si>
    <t>นางกฤษฏาภร  สุวรรณไตรย์</t>
  </si>
  <si>
    <t xml:space="preserve">เครือข่ายคำชะอี (สนามสอบโรงเรียนบ้านหนองเอี่ยน)    </t>
  </si>
  <si>
    <t>นายวรเชษฐ์ พันโกฏิ</t>
  </si>
  <si>
    <t>ผอ.รร.บ้านหนองเอี่ยน</t>
  </si>
  <si>
    <t>รร.บ้านหนองเอี่ยน</t>
  </si>
  <si>
    <t>นายกี้ พรหมวงค์</t>
  </si>
  <si>
    <t>บ้านป่งเปือย</t>
  </si>
  <si>
    <t>นายไชยา สุวไกร</t>
  </si>
  <si>
    <t>บ้านหนองน้ำเต้า</t>
  </si>
  <si>
    <t>นายวิเชียร สลางสิงห์</t>
  </si>
  <si>
    <t>นางสาวรุจิรดา คำลือชัย</t>
  </si>
  <si>
    <t>ชุมชนโพนทราย</t>
  </si>
  <si>
    <t>นางสาวกฤษณา พิมพ์พรมมา</t>
  </si>
  <si>
    <t>คำฮีเบญจวิทย์</t>
  </si>
  <si>
    <t>นางสาวธัญวลัย  สิทธิยา</t>
  </si>
  <si>
    <t>นางสุตานันท์ ปางชาติ</t>
  </si>
  <si>
    <t>นายกฤติพงศ์ โภคาพานิช</t>
  </si>
  <si>
    <t>ผอ.รร.บ้านป่งเปือย</t>
  </si>
  <si>
    <t>ผอ.รร.บ้านกุดโง้ง</t>
  </si>
  <si>
    <t>ผอ.รร.บ้านส้มป่อย "รอดนุกูล"</t>
  </si>
  <si>
    <t>ผอ.รร.บ้านหนองน้ำเต้า</t>
  </si>
  <si>
    <t>ครูคศ.1</t>
  </si>
  <si>
    <t>ผอ.รร.ชุมชนบ้านบางทรายน้อย</t>
  </si>
  <si>
    <t>นางทัศนีย์  บุญมาศ</t>
  </si>
  <si>
    <t>ผอ.รร.เมืองพาลุกากรภูมิ</t>
  </si>
  <si>
    <t>เมืองพาลุกากรภูมิ</t>
  </si>
  <si>
    <t>นางสาววัชรีพร   ธนพุทธิวิโรจน์</t>
  </si>
  <si>
    <t>บ้านภูวง</t>
  </si>
  <si>
    <t xml:space="preserve">นางสาวสุวิมล   คนไว  </t>
  </si>
  <si>
    <t>บ้านนาคำน้อย 1</t>
  </si>
  <si>
    <t>นายไพโรจน์  ยืนยง</t>
  </si>
  <si>
    <t>ผอ.รร.ป่าไร่ป่าชาดวิทยา</t>
  </si>
  <si>
    <t>ผอ.รร.บ้านภูวง</t>
  </si>
  <si>
    <t>ผอ. รร.บ้านนาคำน้อย 1</t>
  </si>
  <si>
    <t>นายนันทพล  เรืองริวงษ์</t>
  </si>
  <si>
    <t>นางนิญนันญส์  ภูมิกาศปักษาชัยกุล</t>
  </si>
  <si>
    <t>สยามกลการ 4</t>
  </si>
  <si>
    <t>นายกฤตานน  ลาดนาเลา</t>
  </si>
  <si>
    <t>บ้านเหล่าหมี</t>
  </si>
  <si>
    <t>นายเปรมปรีชา  ใจตรง</t>
  </si>
  <si>
    <t>บ้านนาโพธิ์</t>
  </si>
  <si>
    <t>นายโยธิน  ไชยช่วย</t>
  </si>
  <si>
    <t>นางวิภา  คนหาญ</t>
  </si>
  <si>
    <t>นางสาวละอองดาว  สิมมะลิ</t>
  </si>
  <si>
    <t>นางสาวกนิษฐา  พิกุลศรี</t>
  </si>
  <si>
    <t>นางศศิมากาญน์  ศรีลาศักดิ์</t>
  </si>
  <si>
    <t>นายณัฐพล  ซามงค์</t>
  </si>
  <si>
    <t>ครูอัตราจ้าง</t>
  </si>
  <si>
    <t>นางสาวณัฏฐพร  สอนพงษ์</t>
  </si>
  <si>
    <t>นางสาวภัทรธีรา  นิลวดี</t>
  </si>
  <si>
    <t>นายสมเกียรติ  ศรีอาด</t>
  </si>
  <si>
    <t>บ้านโพนสว่าง</t>
  </si>
  <si>
    <t>นางจิตรานุช  คนไว</t>
  </si>
  <si>
    <t>ค.ศ. 3</t>
  </si>
  <si>
    <t>นาสะเม็งวิทยา</t>
  </si>
  <si>
    <t>นาหว้าประชาสรรค์</t>
  </si>
  <si>
    <t>นางวิไลลักษณ์  อุประ</t>
  </si>
  <si>
    <t>นางณัฐพร  เผ่าแสนเมือง</t>
  </si>
  <si>
    <t xml:space="preserve">ค.ศ. 1 </t>
  </si>
  <si>
    <t>นายธนัตถกานต์  ลามุล</t>
  </si>
  <si>
    <t>ผอ.รร.บ้านหนองเม็ก</t>
  </si>
  <si>
    <t>บ้านหนองเม็ก</t>
  </si>
  <si>
    <t>ดอนตาล</t>
  </si>
  <si>
    <t>นายกฤตย์  พันธุโพธิ์</t>
  </si>
  <si>
    <t>บ้านนาทาม</t>
  </si>
  <si>
    <t>นายชยภณ  กลางประพันธ์</t>
  </si>
  <si>
    <t>บ้านโนนสวาท</t>
  </si>
  <si>
    <t>นายสมพร  หมันสิงห์</t>
  </si>
  <si>
    <t>ผอ.รร.บ้านโคกหนองหล่ม</t>
  </si>
  <si>
    <t>นายเศรษฐชาติ  ชาวันดี</t>
  </si>
  <si>
    <t>บ้านงิ้ว</t>
  </si>
  <si>
    <t>นายโอภาส  จันปุ่ม</t>
  </si>
  <si>
    <t>บ้านหนองโอใหญ่</t>
  </si>
  <si>
    <t>ผอรร.บ้านงิ้ว</t>
  </si>
  <si>
    <t>ผอ.รร.บ้านหนองโอใหญ่</t>
  </si>
  <si>
    <t>นายธงชัย  บุตรกาล</t>
  </si>
  <si>
    <t>ผอ.รร.บำรุงพงศ์อุปถัมภ์</t>
  </si>
  <si>
    <t>เมืองหนองสูง</t>
  </si>
  <si>
    <t>นางสาวเปมิกา  แวงวรรณ</t>
  </si>
  <si>
    <t>คศ.3</t>
  </si>
  <si>
    <t>นางปิยะธิดา สุวรรณไตรย์</t>
  </si>
  <si>
    <t>นายสุรทิน วิเศษศรี</t>
  </si>
  <si>
    <t>นางวันเพ็ญ  วรรณขาว</t>
  </si>
  <si>
    <t>นางอารียา  อาจวิชัย</t>
  </si>
  <si>
    <t>บ้านชะโนด 2</t>
  </si>
  <si>
    <t xml:space="preserve">เครือข่ายดงหลวง 1 (สนามสอบโรงเรียนบ้านโสก)     </t>
  </si>
  <si>
    <t>นายศิโรจน์    อาจวิชัย</t>
  </si>
  <si>
    <t>ผอ.รร.บ้านโสก</t>
  </si>
  <si>
    <t>นางพรพันธ์     ไชยสุข</t>
  </si>
  <si>
    <t>ครู  คศ.3</t>
  </si>
  <si>
    <t>บ้านสานแว้</t>
  </si>
  <si>
    <t>นายอภิสิทธิ์    อุ่นชัย</t>
  </si>
  <si>
    <t>ห้วยตาเปอะ</t>
  </si>
  <si>
    <t>บ้านฝั่งแดง</t>
  </si>
  <si>
    <t>นางสาวพิมพ์วิไล  แก้วกาหลง</t>
  </si>
  <si>
    <t>นายศุภกิจ    ผิวอ่อน</t>
  </si>
  <si>
    <t>บ้านกกตูม</t>
  </si>
  <si>
    <t>นางสาวสุจิตรา  ชาลาภคำ</t>
  </si>
  <si>
    <t>นายสุทธิพงษ์   แก้วมงคล</t>
  </si>
  <si>
    <t xml:space="preserve">นายสมหมาย  โคตรพรม </t>
  </si>
  <si>
    <t>ส.ต.ท.หญิงนุชรินทร์   สาที</t>
  </si>
  <si>
    <t>ตชด.การท่าอากาศยานฯ</t>
  </si>
  <si>
    <t>นางสาวภานุมาศ เทพสุรินทร์</t>
  </si>
  <si>
    <t>นายสรยุทธ   วิเศษศรี</t>
  </si>
  <si>
    <t>นายสุรศักดิ์    อัฐนาค</t>
  </si>
  <si>
    <t>นางสาวรัตนกร   จันภูธร</t>
  </si>
  <si>
    <t>นายธีรกร    เชื้อคำจันทร์</t>
  </si>
  <si>
    <t>บ้านนาหลัก</t>
  </si>
  <si>
    <t>นายยุทธนา   เชื้อคมตา</t>
  </si>
  <si>
    <t>บ้านปากช่อง</t>
  </si>
  <si>
    <t xml:space="preserve">นางสาวรัตน์สุดา ณ นครพนม  </t>
  </si>
  <si>
    <t>นางสาวรุ่งตะวัน ศรีลาฤทธิ์</t>
  </si>
  <si>
    <t>นายวุฒิชัย ไชยกาศ</t>
  </si>
  <si>
    <t>ผอ.รร.บ้านแก้งนาง</t>
  </si>
  <si>
    <t>นายรังสรรค์ สุทารัมย์</t>
  </si>
  <si>
    <t>ร่มเกล้า</t>
  </si>
  <si>
    <t>นายวทัญญู ปังอุทา</t>
  </si>
  <si>
    <t>บ้านหนองยาง</t>
  </si>
  <si>
    <t>นางขวัญเรือน  คำมุงคุณ</t>
  </si>
  <si>
    <t>ครู คศ. 3</t>
  </si>
  <si>
    <t>นายศุภกร  ไวยะวัน</t>
  </si>
  <si>
    <t>ชุมชนบ้านหนองบัว</t>
  </si>
  <si>
    <t>น.ส.พัทธนันท์  เมตตา</t>
  </si>
  <si>
    <t>นายพสุวัฒน์   เพียรคราด</t>
  </si>
  <si>
    <t>น.ส.น้ำอ้อย   โคตรพรม</t>
  </si>
  <si>
    <t>น.ส.ณพวรรณ  โพธิวรวงค์</t>
  </si>
  <si>
    <t>นางชูใจ   จิตอามาตย์</t>
  </si>
  <si>
    <t>น.ส.รัชณก  คงนะ</t>
  </si>
  <si>
    <t>บ้านชะโนด2</t>
  </si>
  <si>
    <t>นายสุเมธ  พลหงษ์</t>
  </si>
  <si>
    <t>น.ส.อัฉราพร กุดวงค์แก้ว</t>
  </si>
  <si>
    <t>นางสาวศิริรักษ์  แก้วหานาม</t>
  </si>
  <si>
    <t>บ้านย้อมพัฒนา</t>
  </si>
  <si>
    <t>นายสมชัย เจริญไกร</t>
  </si>
  <si>
    <t>คำแฮดประชาสรรค์</t>
  </si>
  <si>
    <t>นายชุมพล  ประเทพา</t>
  </si>
  <si>
    <t>บ้านคำนางโอก</t>
  </si>
  <si>
    <t>นายพิจิตร  สุนทรส</t>
  </si>
  <si>
    <t>ผอ.รร.บ้านโนนยาง</t>
  </si>
  <si>
    <t>นางพรพินิจ เผ่าภูไทย</t>
  </si>
  <si>
    <t>นายกฤษณ์  โล่ห์คำ</t>
  </si>
  <si>
    <t>นางอารีย์ยา สอนวงค์</t>
  </si>
  <si>
    <t>ว่าที่ร.ต.ปรีดา ก้องเสียง</t>
  </si>
  <si>
    <t>ผอ.รร.บ้านชะโนด1</t>
  </si>
  <si>
    <t>นายปริญญา   บุญล้อม</t>
  </si>
  <si>
    <t>บ้านหนองแอก</t>
  </si>
  <si>
    <t>นายศาสตรา  เพียงงาม</t>
  </si>
  <si>
    <t>บ้านนาสองห้อง</t>
  </si>
  <si>
    <t>นางชัชฎาพร  สารมาศ</t>
  </si>
  <si>
    <t>บ้านแก้งโนนคำประชาสรรค์</t>
  </si>
  <si>
    <t>นางธาราทิพย์   สีหานาม</t>
  </si>
  <si>
    <t>นายธนกฤต   สีชมภู</t>
  </si>
  <si>
    <t xml:space="preserve">ครู </t>
  </si>
  <si>
    <t>บ้านนาตะแบง 1</t>
  </si>
  <si>
    <t>นางสาวนารินทร์  จุกจันทร์</t>
  </si>
  <si>
    <t>บ้านหนองหอยป่าหวาย</t>
  </si>
  <si>
    <t>นางสาวเพ็ญศิริ  พรหมกิ่งแก้ว</t>
  </si>
  <si>
    <t>นางปรียารัตน์  ปัททุม</t>
  </si>
  <si>
    <t>หนองหอยป่าหวาย</t>
  </si>
  <si>
    <t>นายละพิน   สมบูรณ์</t>
  </si>
  <si>
    <t xml:space="preserve"> บัญชีรายละเอียดแนบท้ายคำสั่ง สพป.มุกดาหาร ที่ 015 /2563 ลงวันที่ 10 มกราคม พ.ศ. 2563</t>
  </si>
  <si>
    <t>นางสาวลลิตา  ราชวงษ์</t>
  </si>
  <si>
    <t>นายเทพฤทธิ์  สิริจันทพันธุ์</t>
  </si>
  <si>
    <t>นายวิทยา  เสียงล้ำ</t>
  </si>
  <si>
    <t>บ้านป่าเตย</t>
  </si>
  <si>
    <t>คำสร้อย นาอุดม</t>
  </si>
  <si>
    <t>นางอัจฉรา ลาดนาเลา</t>
  </si>
  <si>
    <t xml:space="preserve">นางพรสวรรค์  ศรีบุรมย์ </t>
  </si>
  <si>
    <t xml:space="preserve">นายรังสรรณ์  วันนา </t>
  </si>
  <si>
    <r>
      <t>เมืองหนองสูง/</t>
    </r>
    <r>
      <rPr>
        <sz val="16"/>
        <color indexed="10"/>
        <rFont val="TH SarabunPSK"/>
        <family val="2"/>
      </rPr>
      <t>คำอาฮวน ดงเย็นพัฒนศึกษา</t>
    </r>
  </si>
  <si>
    <t>น.ส.ดวงนภา เกษดีครู</t>
  </si>
  <si>
    <t>ครู คศ.๑</t>
  </si>
  <si>
    <t>ร.ร.บ้านโคกขามเลียน</t>
  </si>
  <si>
    <t>น.ส.วีรชน พลเยี่ยม</t>
  </si>
  <si>
    <t>น.ส.วรารัตน์ บุญซำ</t>
  </si>
  <si>
    <t>น.ส.ยุพิน ภาคภูมิ</t>
  </si>
  <si>
    <t>ครู ค.ศ.2</t>
  </si>
  <si>
    <t>นางสาวจันทิมา  ภาคภูมิ</t>
  </si>
  <si>
    <t>ร.ร.บ้านสามขัว</t>
  </si>
  <si>
    <t>นางนัยนา จันทร์พิมพ์</t>
  </si>
  <si>
    <t>นายประสิทธิ์  คนเพียร</t>
  </si>
  <si>
    <t>นายวชิราวุธ  บุทธิจักร์</t>
  </si>
  <si>
    <t>นายสรายุทธ  ศรีภา</t>
  </si>
  <si>
    <t>นางสาวปรียาภรณ์  บุญสิทธิ์</t>
  </si>
  <si>
    <t>sx</t>
  </si>
  <si>
    <t>ขอแก้คำสั่งครูคุมสอบโอเนตป6จากน.ส.ดวงสมร ไชนช่วยครูร.ร.บ้านโคกขามเลียนเป็นน.น.ธัญยาลักษณ์ อุปแก้วตำแหน่งครูผู้ช่วยร.ร.บ้านหนองแคนนาจาน เนื่องจากหมอนัดผาต้ด</t>
  </si>
  <si>
    <t>นางสาวธัญยาลักษณ์ อุปแก้ว</t>
  </si>
  <si>
    <t>บ้านหนองแคนนาจาน</t>
  </si>
  <si>
    <t>บ้านสามขัว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</si>
</sst>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82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4"/>
      <name val="AngsanaUPC"/>
      <family val="1"/>
    </font>
    <font>
      <sz val="16"/>
      <color indexed="20"/>
      <name val="AngsanaUPC"/>
      <family val="1"/>
    </font>
    <font>
      <sz val="16"/>
      <name val="AngsanaUPC"/>
      <family val="1"/>
    </font>
    <font>
      <sz val="16"/>
      <name val="TH SarabunPSK"/>
      <family val="2"/>
    </font>
    <font>
      <sz val="15"/>
      <name val="Cordia New"/>
      <family val="2"/>
    </font>
    <font>
      <b/>
      <sz val="16"/>
      <name val="TH SarabunPSK"/>
      <family val="2"/>
    </font>
    <font>
      <sz val="16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SarabunPSK"/>
      <family val="2"/>
    </font>
    <font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AngsanaUPC"/>
      <family val="1"/>
    </font>
    <font>
      <sz val="14"/>
      <color indexed="8"/>
      <name val="TH SarabunPSK"/>
      <family val="2"/>
    </font>
    <font>
      <b/>
      <sz val="16"/>
      <color indexed="8"/>
      <name val="AngsanaUPC"/>
      <family val="1"/>
    </font>
    <font>
      <b/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12"/>
      <color indexed="10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 tint="0.15000000596046448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FF0000"/>
      <name val="AngsanaUPC"/>
      <family val="1"/>
    </font>
    <font>
      <sz val="16"/>
      <color theme="1"/>
      <name val="AngsanaUPC"/>
      <family val="1"/>
    </font>
    <font>
      <sz val="14"/>
      <color theme="1"/>
      <name val="TH SarabunPSK"/>
      <family val="2"/>
    </font>
    <font>
      <b/>
      <sz val="16"/>
      <color theme="1"/>
      <name val="AngsanaUPC"/>
      <family val="1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sz val="16"/>
      <color theme="1" tint="0.04998999834060669"/>
      <name val="TH SarabunPSK"/>
      <family val="2"/>
    </font>
    <font>
      <sz val="16"/>
      <color rgb="FF000000"/>
      <name val="TH SarabunPSK"/>
      <family val="2"/>
    </font>
    <font>
      <b/>
      <sz val="16"/>
      <color theme="1" tint="0.04998999834060669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1" fontId="64" fillId="0" borderId="13" xfId="0" applyNumberFormat="1" applyFont="1" applyBorder="1" applyAlignment="1">
      <alignment horizontal="center"/>
    </xf>
    <xf numFmtId="1" fontId="64" fillId="0" borderId="11" xfId="0" applyNumberFormat="1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5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5" fillId="0" borderId="10" xfId="0" applyFont="1" applyBorder="1" applyAlignment="1">
      <alignment horizontal="left" vertical="center"/>
    </xf>
    <xf numFmtId="0" fontId="64" fillId="0" borderId="12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5" fillId="0" borderId="15" xfId="0" applyFont="1" applyBorder="1" applyAlignment="1">
      <alignment horizontal="center"/>
    </xf>
    <xf numFmtId="0" fontId="64" fillId="0" borderId="0" xfId="0" applyFont="1" applyFill="1" applyAlignment="1">
      <alignment horizontal="left"/>
    </xf>
    <xf numFmtId="0" fontId="64" fillId="0" borderId="0" xfId="0" applyFont="1" applyAlignment="1">
      <alignment horizontal="left"/>
    </xf>
    <xf numFmtId="0" fontId="65" fillId="33" borderId="0" xfId="0" applyFont="1" applyFill="1" applyAlignment="1">
      <alignment horizontal="left"/>
    </xf>
    <xf numFmtId="0" fontId="7" fillId="0" borderId="12" xfId="0" applyFont="1" applyBorder="1" applyAlignment="1">
      <alignment horizontal="left" shrinkToFi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shrinkToFit="1"/>
    </xf>
    <xf numFmtId="0" fontId="7" fillId="0" borderId="12" xfId="0" applyFont="1" applyBorder="1" applyAlignment="1">
      <alignment horizontal="center"/>
    </xf>
    <xf numFmtId="0" fontId="7" fillId="0" borderId="13" xfId="39" applyFont="1" applyBorder="1" applyAlignment="1">
      <alignment horizontal="left" shrinkToFit="1"/>
      <protection/>
    </xf>
    <xf numFmtId="0" fontId="7" fillId="0" borderId="12" xfId="39" applyFont="1" applyBorder="1" applyAlignment="1">
      <alignment horizontal="left" shrinkToFit="1"/>
      <protection/>
    </xf>
    <xf numFmtId="0" fontId="7" fillId="0" borderId="13" xfId="39" applyFont="1" applyBorder="1" applyAlignment="1">
      <alignment horizontal="left" wrapText="1"/>
      <protection/>
    </xf>
    <xf numFmtId="0" fontId="7" fillId="0" borderId="12" xfId="39" applyFont="1" applyBorder="1" applyAlignment="1">
      <alignment horizontal="left" wrapText="1"/>
      <protection/>
    </xf>
    <xf numFmtId="0" fontId="6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7" fillId="0" borderId="0" xfId="0" applyFont="1" applyFill="1" applyBorder="1" applyAlignment="1">
      <alignment shrinkToFit="1"/>
    </xf>
    <xf numFmtId="0" fontId="68" fillId="0" borderId="0" xfId="0" applyFont="1" applyBorder="1" applyAlignment="1">
      <alignment horizontal="left"/>
    </xf>
    <xf numFmtId="0" fontId="64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64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7" fillId="0" borderId="0" xfId="0" applyFont="1" applyFill="1" applyBorder="1" applyAlignment="1">
      <alignment horizontal="left" shrinkToFit="1"/>
    </xf>
    <xf numFmtId="0" fontId="6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shrinkToFit="1"/>
    </xf>
    <xf numFmtId="0" fontId="67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34" borderId="0" xfId="0" applyFont="1" applyFill="1" applyBorder="1" applyAlignment="1">
      <alignment shrinkToFit="1"/>
    </xf>
    <xf numFmtId="0" fontId="9" fillId="0" borderId="12" xfId="39" applyFont="1" applyBorder="1" applyAlignment="1">
      <alignment horizontal="center" shrinkToFi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shrinkToFit="1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9" fillId="0" borderId="14" xfId="0" applyFont="1" applyBorder="1" applyAlignment="1">
      <alignment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13" xfId="0" applyFont="1" applyBorder="1" applyAlignment="1">
      <alignment vertical="top"/>
    </xf>
    <xf numFmtId="0" fontId="9" fillId="0" borderId="12" xfId="0" applyFont="1" applyBorder="1" applyAlignment="1">
      <alignment/>
    </xf>
    <xf numFmtId="0" fontId="7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11" xfId="0" applyFont="1" applyBorder="1" applyAlignment="1">
      <alignment horizontal="left" shrinkToFi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64" fillId="0" borderId="13" xfId="0" applyFont="1" applyBorder="1" applyAlignment="1">
      <alignment/>
    </xf>
    <xf numFmtId="0" fontId="64" fillId="0" borderId="11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5" xfId="0" applyFont="1" applyBorder="1" applyAlignment="1">
      <alignment horizontal="left"/>
    </xf>
    <xf numFmtId="0" fontId="9" fillId="0" borderId="13" xfId="39" applyFont="1" applyBorder="1" applyAlignment="1">
      <alignment horizontal="left" shrinkToFit="1"/>
      <protection/>
    </xf>
    <xf numFmtId="0" fontId="9" fillId="0" borderId="13" xfId="0" applyFont="1" applyBorder="1" applyAlignment="1">
      <alignment horizontal="left"/>
    </xf>
    <xf numFmtId="0" fontId="65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13" xfId="39" applyFont="1" applyBorder="1" applyAlignment="1">
      <alignment horizontal="left" shrinkToFit="1"/>
      <protection/>
    </xf>
    <xf numFmtId="0" fontId="64" fillId="0" borderId="13" xfId="39" applyFont="1" applyBorder="1" applyAlignment="1">
      <alignment horizontal="left" wrapText="1"/>
      <protection/>
    </xf>
    <xf numFmtId="0" fontId="65" fillId="0" borderId="13" xfId="39" applyFont="1" applyBorder="1" applyAlignment="1">
      <alignment horizontal="left" shrinkToFit="1"/>
      <protection/>
    </xf>
    <xf numFmtId="0" fontId="71" fillId="0" borderId="13" xfId="0" applyFont="1" applyBorder="1" applyAlignment="1">
      <alignment horizontal="left"/>
    </xf>
    <xf numFmtId="0" fontId="64" fillId="0" borderId="12" xfId="39" applyFont="1" applyBorder="1" applyAlignment="1">
      <alignment horizontal="left" shrinkToFit="1"/>
      <protection/>
    </xf>
    <xf numFmtId="0" fontId="64" fillId="0" borderId="12" xfId="39" applyFont="1" applyBorder="1" applyAlignment="1">
      <alignment horizontal="left" wrapText="1"/>
      <protection/>
    </xf>
    <xf numFmtId="0" fontId="71" fillId="0" borderId="12" xfId="0" applyFont="1" applyBorder="1" applyAlignment="1">
      <alignment horizontal="left"/>
    </xf>
    <xf numFmtId="0" fontId="65" fillId="0" borderId="12" xfId="39" applyFont="1" applyBorder="1" applyAlignment="1">
      <alignment horizontal="center" shrinkToFit="1"/>
      <protection/>
    </xf>
    <xf numFmtId="0" fontId="64" fillId="0" borderId="0" xfId="0" applyFont="1" applyBorder="1" applyAlignment="1">
      <alignment shrinkToFit="1"/>
    </xf>
    <xf numFmtId="0" fontId="64" fillId="0" borderId="0" xfId="0" applyFont="1" applyFill="1" applyBorder="1" applyAlignment="1">
      <alignment shrinkToFit="1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4" fillId="0" borderId="12" xfId="0" applyFont="1" applyBorder="1" applyAlignment="1">
      <alignment/>
    </xf>
    <xf numFmtId="0" fontId="7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shrinkToFit="1"/>
    </xf>
    <xf numFmtId="0" fontId="72" fillId="0" borderId="0" xfId="0" applyFont="1" applyBorder="1" applyAlignment="1">
      <alignment/>
    </xf>
    <xf numFmtId="0" fontId="65" fillId="0" borderId="0" xfId="0" applyFont="1" applyAlignment="1">
      <alignment/>
    </xf>
    <xf numFmtId="0" fontId="64" fillId="0" borderId="13" xfId="0" applyFont="1" applyBorder="1" applyAlignment="1">
      <alignment horizontal="left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64" fillId="0" borderId="0" xfId="39" applyFont="1" applyBorder="1">
      <alignment/>
      <protection/>
    </xf>
    <xf numFmtId="0" fontId="65" fillId="0" borderId="1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74" fillId="0" borderId="0" xfId="0" applyFont="1" applyBorder="1" applyAlignment="1">
      <alignment vertical="center" shrinkToFi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4" fillId="0" borderId="11" xfId="39" applyFont="1" applyBorder="1" applyAlignment="1">
      <alignment horizontal="left" shrinkToFit="1"/>
      <protection/>
    </xf>
    <xf numFmtId="0" fontId="64" fillId="0" borderId="11" xfId="39" applyFont="1" applyBorder="1" applyAlignment="1">
      <alignment horizontal="left" wrapText="1"/>
      <protection/>
    </xf>
    <xf numFmtId="0" fontId="65" fillId="0" borderId="11" xfId="39" applyFont="1" applyBorder="1" applyAlignment="1">
      <alignment horizontal="left" shrinkToFit="1"/>
      <protection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5" fillId="0" borderId="17" xfId="0" applyFont="1" applyBorder="1" applyAlignment="1">
      <alignment horizontal="center"/>
    </xf>
    <xf numFmtId="0" fontId="64" fillId="0" borderId="18" xfId="0" applyFont="1" applyFill="1" applyBorder="1" applyAlignment="1" applyProtection="1">
      <alignment vertical="top" shrinkToFit="1" readingOrder="1"/>
      <protection locked="0"/>
    </xf>
    <xf numFmtId="0" fontId="64" fillId="0" borderId="12" xfId="0" applyFont="1" applyFill="1" applyBorder="1" applyAlignment="1" applyProtection="1">
      <alignment vertical="top" shrinkToFit="1" readingOrder="1"/>
      <protection locked="0"/>
    </xf>
    <xf numFmtId="0" fontId="68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1" fontId="64" fillId="0" borderId="14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left" shrinkToFit="1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 shrinkToFit="1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9" fillId="0" borderId="12" xfId="40" applyFont="1" applyBorder="1" applyAlignment="1">
      <alignment shrinkToFit="1"/>
      <protection/>
    </xf>
    <xf numFmtId="0" fontId="7" fillId="0" borderId="21" xfId="0" applyFont="1" applyBorder="1" applyAlignment="1">
      <alignment horizontal="left" shrinkToFit="1"/>
    </xf>
    <xf numFmtId="0" fontId="7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15" xfId="0" applyFont="1" applyBorder="1" applyAlignment="1">
      <alignment shrinkToFit="1"/>
    </xf>
    <xf numFmtId="0" fontId="9" fillId="0" borderId="12" xfId="0" applyFont="1" applyBorder="1" applyAlignment="1">
      <alignment horizontal="left" vertical="top"/>
    </xf>
    <xf numFmtId="0" fontId="80" fillId="0" borderId="0" xfId="0" applyFont="1" applyAlignment="1">
      <alignment/>
    </xf>
    <xf numFmtId="0" fontId="64" fillId="0" borderId="12" xfId="0" applyFont="1" applyBorder="1" applyAlignment="1">
      <alignment/>
    </xf>
    <xf numFmtId="0" fontId="64" fillId="0" borderId="14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4" borderId="12" xfId="0" applyFont="1" applyFill="1" applyBorder="1" applyAlignment="1">
      <alignment horizontal="left" vertical="top"/>
    </xf>
    <xf numFmtId="0" fontId="64" fillId="0" borderId="0" xfId="0" applyFont="1" applyAlignment="1">
      <alignment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4" fillId="0" borderId="13" xfId="0" applyFont="1" applyBorder="1" applyAlignment="1">
      <alignment/>
    </xf>
    <xf numFmtId="0" fontId="72" fillId="0" borderId="0" xfId="0" applyFont="1" applyAlignment="1">
      <alignment/>
    </xf>
    <xf numFmtId="0" fontId="69" fillId="0" borderId="10" xfId="0" applyFont="1" applyBorder="1" applyAlignment="1">
      <alignment/>
    </xf>
    <xf numFmtId="0" fontId="64" fillId="0" borderId="12" xfId="0" applyFont="1" applyBorder="1" applyAlignment="1">
      <alignment horizontal="left" shrinkToFit="1"/>
    </xf>
    <xf numFmtId="0" fontId="64" fillId="0" borderId="11" xfId="0" applyFont="1" applyBorder="1" applyAlignment="1">
      <alignment shrinkToFit="1"/>
    </xf>
    <xf numFmtId="0" fontId="64" fillId="0" borderId="15" xfId="0" applyFont="1" applyBorder="1" applyAlignment="1">
      <alignment/>
    </xf>
    <xf numFmtId="0" fontId="64" fillId="0" borderId="14" xfId="0" applyFont="1" applyBorder="1" applyAlignment="1">
      <alignment horizontal="left"/>
    </xf>
    <xf numFmtId="0" fontId="9" fillId="0" borderId="12" xfId="39" applyFont="1" applyBorder="1" applyAlignment="1">
      <alignment horizontal="left" shrinkToFit="1"/>
      <protection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65" fillId="0" borderId="16" xfId="0" applyFont="1" applyBorder="1" applyAlignment="1">
      <alignment horizontal="center"/>
    </xf>
    <xf numFmtId="0" fontId="64" fillId="0" borderId="13" xfId="0" applyFont="1" applyBorder="1" applyAlignment="1">
      <alignment horizontal="left" vertical="top"/>
    </xf>
    <xf numFmtId="0" fontId="65" fillId="0" borderId="13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12" xfId="0" applyFont="1" applyBorder="1" applyAlignment="1">
      <alignment horizontal="center" shrinkToFit="1"/>
    </xf>
    <xf numFmtId="0" fontId="9" fillId="0" borderId="13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center"/>
    </xf>
    <xf numFmtId="0" fontId="7" fillId="0" borderId="12" xfId="39" applyFont="1" applyBorder="1" applyAlignment="1">
      <alignment horizontal="left"/>
      <protection/>
    </xf>
    <xf numFmtId="0" fontId="7" fillId="0" borderId="11" xfId="39" applyFont="1" applyBorder="1">
      <alignment/>
      <protection/>
    </xf>
    <xf numFmtId="0" fontId="7" fillId="0" borderId="12" xfId="39" applyFont="1" applyBorder="1">
      <alignment/>
      <protection/>
    </xf>
    <xf numFmtId="0" fontId="7" fillId="0" borderId="12" xfId="39" applyFont="1" applyBorder="1" applyAlignment="1">
      <alignment shrinkToFit="1"/>
      <protection/>
    </xf>
    <xf numFmtId="0" fontId="7" fillId="0" borderId="10" xfId="39" applyFont="1" applyBorder="1">
      <alignment/>
      <protection/>
    </xf>
    <xf numFmtId="0" fontId="76" fillId="0" borderId="0" xfId="0" applyFont="1" applyBorder="1" applyAlignment="1">
      <alignment horizontal="left"/>
    </xf>
    <xf numFmtId="0" fontId="9" fillId="0" borderId="13" xfId="0" applyFont="1" applyBorder="1" applyAlignment="1">
      <alignment shrinkToFit="1"/>
    </xf>
    <xf numFmtId="0" fontId="9" fillId="0" borderId="12" xfId="0" applyFont="1" applyBorder="1" applyAlignment="1">
      <alignment horizontal="center" shrinkToFit="1"/>
    </xf>
    <xf numFmtId="0" fontId="9" fillId="0" borderId="12" xfId="0" applyFont="1" applyBorder="1" applyAlignment="1">
      <alignment shrinkToFit="1"/>
    </xf>
    <xf numFmtId="0" fontId="76" fillId="34" borderId="12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 vertical="top"/>
    </xf>
    <xf numFmtId="0" fontId="7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64" fillId="34" borderId="11" xfId="0" applyFont="1" applyFill="1" applyBorder="1" applyAlignment="1">
      <alignment/>
    </xf>
    <xf numFmtId="0" fontId="7" fillId="0" borderId="11" xfId="0" applyFont="1" applyBorder="1" applyAlignment="1">
      <alignment horizontal="left" vertical="top"/>
    </xf>
    <xf numFmtId="0" fontId="64" fillId="34" borderId="12" xfId="0" applyFont="1" applyFill="1" applyBorder="1" applyAlignment="1">
      <alignment vertical="top"/>
    </xf>
    <xf numFmtId="0" fontId="64" fillId="34" borderId="12" xfId="0" applyFont="1" applyFill="1" applyBorder="1" applyAlignment="1">
      <alignment/>
    </xf>
    <xf numFmtId="0" fontId="64" fillId="34" borderId="12" xfId="0" applyFont="1" applyFill="1" applyBorder="1" applyAlignment="1">
      <alignment vertical="center" shrinkToFit="1"/>
    </xf>
    <xf numFmtId="0" fontId="64" fillId="34" borderId="22" xfId="0" applyFont="1" applyFill="1" applyBorder="1" applyAlignment="1">
      <alignment vertical="center" shrinkToFit="1"/>
    </xf>
    <xf numFmtId="0" fontId="64" fillId="34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64" fillId="34" borderId="12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7" fillId="34" borderId="12" xfId="0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4" fillId="34" borderId="12" xfId="0" applyFont="1" applyFill="1" applyBorder="1" applyAlignment="1">
      <alignment horizontal="left"/>
    </xf>
    <xf numFmtId="0" fontId="64" fillId="34" borderId="0" xfId="0" applyFont="1" applyFill="1" applyBorder="1" applyAlignment="1">
      <alignment/>
    </xf>
    <xf numFmtId="0" fontId="64" fillId="34" borderId="11" xfId="0" applyFont="1" applyFill="1" applyBorder="1" applyAlignment="1">
      <alignment vertical="center" shrinkToFit="1"/>
    </xf>
    <xf numFmtId="0" fontId="7" fillId="34" borderId="22" xfId="0" applyFont="1" applyFill="1" applyBorder="1" applyAlignment="1">
      <alignment horizontal="left"/>
    </xf>
    <xf numFmtId="0" fontId="64" fillId="34" borderId="14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3">
      <selection activeCell="A1" sqref="A1:O22"/>
    </sheetView>
  </sheetViews>
  <sheetFormatPr defaultColWidth="9.140625" defaultRowHeight="12.75"/>
  <cols>
    <col min="1" max="1" width="4.28125" style="5" customWidth="1"/>
    <col min="2" max="2" width="15.00390625" style="26" customWidth="1"/>
    <col min="3" max="3" width="27.7109375" style="18" customWidth="1"/>
    <col min="4" max="4" width="29.28125" style="18" customWidth="1"/>
    <col min="5" max="5" width="7.28125" style="18" customWidth="1"/>
    <col min="6" max="6" width="8.8515625" style="18" customWidth="1"/>
    <col min="7" max="9" width="9.57421875" style="18" customWidth="1"/>
    <col min="10" max="10" width="9.00390625" style="18" customWidth="1"/>
    <col min="11" max="12" width="7.00390625" style="18" customWidth="1"/>
    <col min="13" max="14" width="6.7109375" style="18" customWidth="1"/>
    <col min="15" max="15" width="7.7109375" style="18" customWidth="1"/>
    <col min="16" max="16384" width="9.140625" style="5" customWidth="1"/>
  </cols>
  <sheetData>
    <row r="1" spans="1:15" ht="24">
      <c r="A1" s="262" t="s">
        <v>66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24">
      <c r="A2" s="263" t="s">
        <v>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57.75" customHeight="1">
      <c r="A3" s="6" t="s">
        <v>0</v>
      </c>
      <c r="B3" s="21" t="s">
        <v>16</v>
      </c>
      <c r="C3" s="6" t="s">
        <v>17</v>
      </c>
      <c r="D3" s="7" t="s">
        <v>65</v>
      </c>
      <c r="E3" s="7" t="s">
        <v>18</v>
      </c>
      <c r="F3" s="8" t="s">
        <v>19</v>
      </c>
      <c r="G3" s="166" t="s">
        <v>20</v>
      </c>
      <c r="H3" s="8" t="s">
        <v>76</v>
      </c>
      <c r="I3" s="8" t="s">
        <v>77</v>
      </c>
      <c r="J3" s="165" t="s">
        <v>75</v>
      </c>
      <c r="K3" s="169" t="s">
        <v>42</v>
      </c>
      <c r="L3" s="169" t="s">
        <v>43</v>
      </c>
      <c r="M3" s="169" t="s">
        <v>12</v>
      </c>
      <c r="N3" s="170" t="s">
        <v>10</v>
      </c>
      <c r="O3" s="171" t="s">
        <v>13</v>
      </c>
    </row>
    <row r="4" spans="1:15" ht="24">
      <c r="A4" s="9">
        <v>1</v>
      </c>
      <c r="B4" s="22" t="s">
        <v>36</v>
      </c>
      <c r="C4" s="109" t="s">
        <v>21</v>
      </c>
      <c r="D4" s="109" t="s">
        <v>67</v>
      </c>
      <c r="E4" s="11">
        <v>169</v>
      </c>
      <c r="F4" s="11">
        <v>1</v>
      </c>
      <c r="G4" s="11">
        <f>SUM(E4:F4)</f>
        <v>170</v>
      </c>
      <c r="H4" s="11">
        <v>6</v>
      </c>
      <c r="I4" s="11">
        <v>1</v>
      </c>
      <c r="J4" s="12">
        <f>SUM(H4:I4)</f>
        <v>7</v>
      </c>
      <c r="K4" s="11">
        <v>1</v>
      </c>
      <c r="L4" s="11">
        <v>2</v>
      </c>
      <c r="M4" s="11">
        <f>SUM(J4*2)</f>
        <v>14</v>
      </c>
      <c r="N4" s="11">
        <v>3</v>
      </c>
      <c r="O4" s="11">
        <f>SUM(K4:N4)</f>
        <v>20</v>
      </c>
    </row>
    <row r="5" spans="1:15" ht="24">
      <c r="A5" s="10">
        <v>2</v>
      </c>
      <c r="B5" s="23" t="s">
        <v>37</v>
      </c>
      <c r="C5" s="110" t="s">
        <v>22</v>
      </c>
      <c r="D5" s="110" t="s">
        <v>68</v>
      </c>
      <c r="E5" s="9">
        <v>38</v>
      </c>
      <c r="F5" s="9"/>
      <c r="G5" s="9">
        <f>SUM(E5:F5)</f>
        <v>38</v>
      </c>
      <c r="H5" s="9">
        <v>2</v>
      </c>
      <c r="I5" s="9"/>
      <c r="J5" s="13">
        <f>SUM(H5:I5)</f>
        <v>2</v>
      </c>
      <c r="K5" s="10">
        <v>1</v>
      </c>
      <c r="L5" s="10">
        <v>2</v>
      </c>
      <c r="M5" s="9">
        <f>SUM(J5*2)</f>
        <v>4</v>
      </c>
      <c r="N5" s="10">
        <v>1</v>
      </c>
      <c r="O5" s="9">
        <f>SUM(K5:N5)</f>
        <v>8</v>
      </c>
    </row>
    <row r="6" spans="1:15" ht="24">
      <c r="A6" s="10">
        <v>3</v>
      </c>
      <c r="B6" s="23" t="s">
        <v>38</v>
      </c>
      <c r="C6" s="111" t="s">
        <v>23</v>
      </c>
      <c r="D6" s="111" t="s">
        <v>35</v>
      </c>
      <c r="E6" s="9">
        <v>110</v>
      </c>
      <c r="F6" s="9"/>
      <c r="G6" s="9">
        <f aca="true" t="shared" si="0" ref="G6:G15">SUM(E6:F6)</f>
        <v>110</v>
      </c>
      <c r="H6" s="9">
        <v>4</v>
      </c>
      <c r="I6" s="9"/>
      <c r="J6" s="13">
        <f aca="true" t="shared" si="1" ref="J6:J15">SUM(H6:I6)</f>
        <v>4</v>
      </c>
      <c r="K6" s="10">
        <v>1</v>
      </c>
      <c r="L6" s="10">
        <v>2</v>
      </c>
      <c r="M6" s="9">
        <f aca="true" t="shared" si="2" ref="M6:M15">SUM(J6*2)</f>
        <v>8</v>
      </c>
      <c r="N6" s="10">
        <v>2</v>
      </c>
      <c r="O6" s="9">
        <f aca="true" t="shared" si="3" ref="O6:O15">SUM(K6:N6)</f>
        <v>13</v>
      </c>
    </row>
    <row r="7" spans="1:15" ht="24">
      <c r="A7" s="10">
        <v>4</v>
      </c>
      <c r="B7" s="23" t="s">
        <v>39</v>
      </c>
      <c r="C7" s="110" t="s">
        <v>78</v>
      </c>
      <c r="D7" s="110" t="s">
        <v>69</v>
      </c>
      <c r="E7" s="9">
        <v>80</v>
      </c>
      <c r="F7" s="9"/>
      <c r="G7" s="9">
        <f t="shared" si="0"/>
        <v>80</v>
      </c>
      <c r="H7" s="9">
        <v>3</v>
      </c>
      <c r="I7" s="9"/>
      <c r="J7" s="13">
        <f t="shared" si="1"/>
        <v>3</v>
      </c>
      <c r="K7" s="10">
        <v>1</v>
      </c>
      <c r="L7" s="10">
        <v>2</v>
      </c>
      <c r="M7" s="9">
        <f t="shared" si="2"/>
        <v>6</v>
      </c>
      <c r="N7" s="10">
        <v>1</v>
      </c>
      <c r="O7" s="9">
        <f t="shared" si="3"/>
        <v>10</v>
      </c>
    </row>
    <row r="8" spans="1:16" ht="24">
      <c r="A8" s="10">
        <v>5</v>
      </c>
      <c r="B8" s="23" t="s">
        <v>45</v>
      </c>
      <c r="C8" s="110" t="s">
        <v>24</v>
      </c>
      <c r="D8" s="110" t="s">
        <v>70</v>
      </c>
      <c r="E8" s="9">
        <v>68</v>
      </c>
      <c r="F8" s="9"/>
      <c r="G8" s="9">
        <f t="shared" si="0"/>
        <v>68</v>
      </c>
      <c r="H8" s="9">
        <v>3</v>
      </c>
      <c r="I8" s="9"/>
      <c r="J8" s="13">
        <f t="shared" si="1"/>
        <v>3</v>
      </c>
      <c r="K8" s="10">
        <v>1</v>
      </c>
      <c r="L8" s="10">
        <v>2</v>
      </c>
      <c r="M8" s="9">
        <f t="shared" si="2"/>
        <v>6</v>
      </c>
      <c r="N8" s="237">
        <v>1</v>
      </c>
      <c r="O8" s="238">
        <f t="shared" si="3"/>
        <v>10</v>
      </c>
      <c r="P8" s="168"/>
    </row>
    <row r="9" spans="1:15" ht="24">
      <c r="A9" s="10">
        <v>6</v>
      </c>
      <c r="B9" s="23" t="s">
        <v>40</v>
      </c>
      <c r="C9" s="163" t="s">
        <v>25</v>
      </c>
      <c r="D9" s="164" t="s">
        <v>45</v>
      </c>
      <c r="E9" s="9">
        <v>122</v>
      </c>
      <c r="F9" s="9"/>
      <c r="G9" s="9">
        <f t="shared" si="0"/>
        <v>122</v>
      </c>
      <c r="H9" s="9">
        <v>5</v>
      </c>
      <c r="I9" s="9"/>
      <c r="J9" s="13">
        <f t="shared" si="1"/>
        <v>5</v>
      </c>
      <c r="K9" s="10">
        <v>1</v>
      </c>
      <c r="L9" s="10">
        <v>2</v>
      </c>
      <c r="M9" s="9">
        <f t="shared" si="2"/>
        <v>10</v>
      </c>
      <c r="N9" s="10">
        <v>2</v>
      </c>
      <c r="O9" s="9">
        <f t="shared" si="3"/>
        <v>15</v>
      </c>
    </row>
    <row r="10" spans="1:15" ht="24">
      <c r="A10" s="10">
        <v>7</v>
      </c>
      <c r="B10" s="23" t="s">
        <v>26</v>
      </c>
      <c r="C10" s="244" t="s">
        <v>71</v>
      </c>
      <c r="D10" s="110" t="s">
        <v>72</v>
      </c>
      <c r="E10" s="9">
        <v>158</v>
      </c>
      <c r="F10" s="9"/>
      <c r="G10" s="9">
        <f t="shared" si="0"/>
        <v>158</v>
      </c>
      <c r="H10" s="9">
        <v>6</v>
      </c>
      <c r="I10" s="9"/>
      <c r="J10" s="13">
        <f t="shared" si="1"/>
        <v>6</v>
      </c>
      <c r="K10" s="10">
        <v>1</v>
      </c>
      <c r="L10" s="10">
        <v>2</v>
      </c>
      <c r="M10" s="9">
        <f t="shared" si="2"/>
        <v>12</v>
      </c>
      <c r="N10" s="10">
        <v>2</v>
      </c>
      <c r="O10" s="9">
        <f t="shared" si="3"/>
        <v>17</v>
      </c>
    </row>
    <row r="11" spans="1:15" ht="24">
      <c r="A11" s="10">
        <v>8</v>
      </c>
      <c r="B11" s="23" t="s">
        <v>27</v>
      </c>
      <c r="C11" s="110" t="s">
        <v>28</v>
      </c>
      <c r="D11" s="110" t="s">
        <v>73</v>
      </c>
      <c r="E11" s="9">
        <v>125</v>
      </c>
      <c r="F11" s="9"/>
      <c r="G11" s="9">
        <f t="shared" si="0"/>
        <v>125</v>
      </c>
      <c r="H11" s="9">
        <v>5</v>
      </c>
      <c r="I11" s="9"/>
      <c r="J11" s="13">
        <f t="shared" si="1"/>
        <v>5</v>
      </c>
      <c r="K11" s="10">
        <v>1</v>
      </c>
      <c r="L11" s="10">
        <v>2</v>
      </c>
      <c r="M11" s="9">
        <f t="shared" si="2"/>
        <v>10</v>
      </c>
      <c r="N11" s="10">
        <v>2</v>
      </c>
      <c r="O11" s="9">
        <f t="shared" si="3"/>
        <v>15</v>
      </c>
    </row>
    <row r="12" spans="1:15" ht="24">
      <c r="A12" s="10">
        <v>9</v>
      </c>
      <c r="B12" s="23" t="s">
        <v>41</v>
      </c>
      <c r="C12" s="110" t="s">
        <v>29</v>
      </c>
      <c r="D12" s="110" t="s">
        <v>308</v>
      </c>
      <c r="E12" s="9">
        <v>136</v>
      </c>
      <c r="F12" s="9"/>
      <c r="G12" s="9">
        <f t="shared" si="0"/>
        <v>136</v>
      </c>
      <c r="H12" s="9">
        <v>5</v>
      </c>
      <c r="I12" s="9"/>
      <c r="J12" s="13">
        <f t="shared" si="1"/>
        <v>5</v>
      </c>
      <c r="K12" s="10">
        <v>1</v>
      </c>
      <c r="L12" s="10">
        <v>2</v>
      </c>
      <c r="M12" s="9">
        <f t="shared" si="2"/>
        <v>10</v>
      </c>
      <c r="N12" s="10">
        <v>2</v>
      </c>
      <c r="O12" s="9">
        <f t="shared" si="3"/>
        <v>15</v>
      </c>
    </row>
    <row r="13" spans="1:15" ht="24">
      <c r="A13" s="10">
        <v>10</v>
      </c>
      <c r="B13" s="23" t="s">
        <v>30</v>
      </c>
      <c r="C13" s="110" t="s">
        <v>31</v>
      </c>
      <c r="D13" s="110" t="s">
        <v>41</v>
      </c>
      <c r="E13" s="9">
        <v>26</v>
      </c>
      <c r="F13" s="9"/>
      <c r="G13" s="9">
        <f t="shared" si="0"/>
        <v>26</v>
      </c>
      <c r="H13" s="9">
        <v>1</v>
      </c>
      <c r="I13" s="9"/>
      <c r="J13" s="13">
        <f t="shared" si="1"/>
        <v>1</v>
      </c>
      <c r="K13" s="10">
        <v>1</v>
      </c>
      <c r="L13" s="10">
        <v>2</v>
      </c>
      <c r="M13" s="9">
        <f t="shared" si="2"/>
        <v>2</v>
      </c>
      <c r="N13" s="10">
        <v>1</v>
      </c>
      <c r="O13" s="9">
        <f t="shared" si="3"/>
        <v>6</v>
      </c>
    </row>
    <row r="14" spans="1:15" ht="24">
      <c r="A14" s="10">
        <v>11</v>
      </c>
      <c r="B14" s="23" t="s">
        <v>35</v>
      </c>
      <c r="C14" s="110" t="s">
        <v>32</v>
      </c>
      <c r="D14" s="110" t="s">
        <v>74</v>
      </c>
      <c r="E14" s="9">
        <v>78</v>
      </c>
      <c r="F14" s="9"/>
      <c r="G14" s="9">
        <f t="shared" si="0"/>
        <v>78</v>
      </c>
      <c r="H14" s="9">
        <v>3</v>
      </c>
      <c r="I14" s="9"/>
      <c r="J14" s="13">
        <f t="shared" si="1"/>
        <v>3</v>
      </c>
      <c r="K14" s="10">
        <v>1</v>
      </c>
      <c r="L14" s="10">
        <v>2</v>
      </c>
      <c r="M14" s="9">
        <f t="shared" si="2"/>
        <v>6</v>
      </c>
      <c r="N14" s="10">
        <v>1</v>
      </c>
      <c r="O14" s="9">
        <f t="shared" si="3"/>
        <v>10</v>
      </c>
    </row>
    <row r="15" spans="1:15" ht="24">
      <c r="A15" s="14">
        <v>12</v>
      </c>
      <c r="B15" s="113" t="s">
        <v>33</v>
      </c>
      <c r="C15" s="112" t="s">
        <v>33</v>
      </c>
      <c r="D15" s="112" t="s">
        <v>33</v>
      </c>
      <c r="E15" s="15">
        <v>10</v>
      </c>
      <c r="F15" s="15">
        <v>1</v>
      </c>
      <c r="G15" s="14">
        <f t="shared" si="0"/>
        <v>11</v>
      </c>
      <c r="H15" s="15">
        <v>1</v>
      </c>
      <c r="I15" s="15"/>
      <c r="J15" s="167">
        <f t="shared" si="1"/>
        <v>1</v>
      </c>
      <c r="K15" s="14">
        <v>1</v>
      </c>
      <c r="L15" s="14"/>
      <c r="M15" s="14">
        <f t="shared" si="2"/>
        <v>2</v>
      </c>
      <c r="N15" s="14">
        <v>1</v>
      </c>
      <c r="O15" s="9">
        <f t="shared" si="3"/>
        <v>4</v>
      </c>
    </row>
    <row r="16" spans="1:15" ht="24">
      <c r="A16" s="264" t="s">
        <v>60</v>
      </c>
      <c r="B16" s="264"/>
      <c r="C16" s="265"/>
      <c r="D16" s="162"/>
      <c r="E16" s="24">
        <f aca="true" t="shared" si="4" ref="E16:O16">SUM(E4:E15)</f>
        <v>1120</v>
      </c>
      <c r="F16" s="24">
        <f t="shared" si="4"/>
        <v>2</v>
      </c>
      <c r="G16" s="24">
        <f t="shared" si="4"/>
        <v>1122</v>
      </c>
      <c r="H16" s="24"/>
      <c r="I16" s="24"/>
      <c r="J16" s="24">
        <f t="shared" si="4"/>
        <v>45</v>
      </c>
      <c r="K16" s="24">
        <f t="shared" si="4"/>
        <v>12</v>
      </c>
      <c r="L16" s="24">
        <f t="shared" si="4"/>
        <v>22</v>
      </c>
      <c r="M16" s="24">
        <f t="shared" si="4"/>
        <v>90</v>
      </c>
      <c r="N16" s="24">
        <f t="shared" si="4"/>
        <v>19</v>
      </c>
      <c r="O16" s="24">
        <f t="shared" si="4"/>
        <v>143</v>
      </c>
    </row>
    <row r="17" spans="2:10" ht="24">
      <c r="B17" s="25" t="s">
        <v>61</v>
      </c>
      <c r="C17" s="16"/>
      <c r="D17" s="16"/>
      <c r="E17" s="17"/>
      <c r="F17" s="17"/>
      <c r="G17" s="17"/>
      <c r="H17" s="17"/>
      <c r="I17" s="17"/>
      <c r="J17" s="17"/>
    </row>
    <row r="18" spans="2:4" ht="24">
      <c r="B18" s="26" t="s">
        <v>34</v>
      </c>
      <c r="C18" s="5"/>
      <c r="D18" s="5"/>
    </row>
    <row r="19" spans="2:10" ht="24">
      <c r="B19" s="27"/>
      <c r="C19" s="19"/>
      <c r="D19" s="19"/>
      <c r="E19" s="20"/>
      <c r="F19" s="20"/>
      <c r="G19" s="20"/>
      <c r="H19" s="20"/>
      <c r="I19" s="20"/>
      <c r="J19" s="20"/>
    </row>
  </sheetData>
  <sheetProtection/>
  <mergeCells count="3">
    <mergeCell ref="A1:O1"/>
    <mergeCell ref="A2:O2"/>
    <mergeCell ref="A16:C16"/>
  </mergeCells>
  <printOptions/>
  <pageMargins left="0" right="0" top="0.5905511811023623" bottom="0.5905511811023623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D17" sqref="D17"/>
    </sheetView>
  </sheetViews>
  <sheetFormatPr defaultColWidth="9.140625" defaultRowHeight="12.75"/>
  <cols>
    <col min="1" max="1" width="6.57421875" style="1" customWidth="1"/>
    <col min="2" max="2" width="24.8515625" style="3" customWidth="1"/>
    <col min="3" max="3" width="16.421875" style="3" customWidth="1"/>
    <col min="4" max="4" width="24.140625" style="3" customWidth="1"/>
    <col min="5" max="5" width="15.8515625" style="3" customWidth="1"/>
    <col min="6" max="6" width="21.7109375" style="3" customWidth="1"/>
    <col min="7" max="16384" width="9.140625" style="3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6" t="s">
        <v>55</v>
      </c>
      <c r="B3" s="266"/>
      <c r="C3" s="266"/>
      <c r="D3" s="266"/>
      <c r="E3" s="266"/>
      <c r="F3" s="266"/>
    </row>
    <row r="5" spans="1:6" ht="24">
      <c r="A5" s="78" t="s">
        <v>1</v>
      </c>
      <c r="B5" s="78" t="s">
        <v>2</v>
      </c>
      <c r="C5" s="78" t="s">
        <v>11</v>
      </c>
      <c r="D5" s="78" t="s">
        <v>3</v>
      </c>
      <c r="E5" s="78" t="s">
        <v>48</v>
      </c>
      <c r="F5" s="78" t="s">
        <v>50</v>
      </c>
    </row>
    <row r="6" spans="1:11" s="178" customFormat="1" ht="24">
      <c r="A6" s="47">
        <v>1</v>
      </c>
      <c r="B6" s="70" t="s">
        <v>251</v>
      </c>
      <c r="C6" s="70" t="s">
        <v>252</v>
      </c>
      <c r="D6" s="70" t="s">
        <v>28</v>
      </c>
      <c r="E6" s="225" t="s">
        <v>42</v>
      </c>
      <c r="F6" s="70" t="s">
        <v>72</v>
      </c>
      <c r="I6" s="226"/>
      <c r="J6" s="226"/>
      <c r="K6" s="226"/>
    </row>
    <row r="7" spans="1:6" s="178" customFormat="1" ht="24">
      <c r="A7" s="31">
        <v>2</v>
      </c>
      <c r="B7" s="71" t="s">
        <v>253</v>
      </c>
      <c r="C7" s="71" t="s">
        <v>83</v>
      </c>
      <c r="D7" s="71" t="s">
        <v>254</v>
      </c>
      <c r="E7" s="107" t="s">
        <v>43</v>
      </c>
      <c r="F7" s="71" t="s">
        <v>73</v>
      </c>
    </row>
    <row r="8" spans="1:6" s="178" customFormat="1" ht="24">
      <c r="A8" s="31">
        <v>3</v>
      </c>
      <c r="B8" s="71" t="s">
        <v>255</v>
      </c>
      <c r="C8" s="71" t="s">
        <v>83</v>
      </c>
      <c r="D8" s="71" t="s">
        <v>256</v>
      </c>
      <c r="E8" s="107" t="s">
        <v>43</v>
      </c>
      <c r="F8" s="71" t="s">
        <v>73</v>
      </c>
    </row>
    <row r="9" spans="1:12" s="178" customFormat="1" ht="24">
      <c r="A9" s="31"/>
      <c r="B9" s="107"/>
      <c r="C9" s="107"/>
      <c r="D9" s="107"/>
      <c r="E9" s="192" t="s">
        <v>12</v>
      </c>
      <c r="F9" s="31"/>
      <c r="J9" s="46"/>
      <c r="K9" s="46"/>
      <c r="L9" s="46"/>
    </row>
    <row r="10" spans="1:6" s="178" customFormat="1" ht="24">
      <c r="A10" s="31">
        <v>1</v>
      </c>
      <c r="B10" s="184" t="s">
        <v>257</v>
      </c>
      <c r="C10" s="184" t="s">
        <v>258</v>
      </c>
      <c r="D10" s="184" t="s">
        <v>223</v>
      </c>
      <c r="E10" s="184" t="s">
        <v>4</v>
      </c>
      <c r="F10" s="71" t="s">
        <v>73</v>
      </c>
    </row>
    <row r="11" spans="1:6" s="178" customFormat="1" ht="24">
      <c r="A11" s="31">
        <v>2</v>
      </c>
      <c r="B11" s="29" t="s">
        <v>259</v>
      </c>
      <c r="C11" s="29" t="s">
        <v>100</v>
      </c>
      <c r="D11" s="29" t="s">
        <v>260</v>
      </c>
      <c r="E11" s="29"/>
      <c r="F11" s="71" t="s">
        <v>73</v>
      </c>
    </row>
    <row r="12" spans="1:6" s="178" customFormat="1" ht="24">
      <c r="A12" s="31">
        <v>3</v>
      </c>
      <c r="B12" s="29" t="s">
        <v>261</v>
      </c>
      <c r="C12" s="29" t="s">
        <v>128</v>
      </c>
      <c r="D12" s="29" t="s">
        <v>256</v>
      </c>
      <c r="E12" s="29" t="s">
        <v>5</v>
      </c>
      <c r="F12" s="71" t="s">
        <v>73</v>
      </c>
    </row>
    <row r="13" spans="1:6" s="178" customFormat="1" ht="24">
      <c r="A13" s="31">
        <v>4</v>
      </c>
      <c r="B13" s="29" t="s">
        <v>262</v>
      </c>
      <c r="C13" s="29" t="s">
        <v>100</v>
      </c>
      <c r="D13" s="29" t="s">
        <v>223</v>
      </c>
      <c r="E13" s="29"/>
      <c r="F13" s="71" t="s">
        <v>73</v>
      </c>
    </row>
    <row r="14" spans="1:6" s="178" customFormat="1" ht="24">
      <c r="A14" s="31">
        <v>5</v>
      </c>
      <c r="B14" s="29" t="s">
        <v>263</v>
      </c>
      <c r="C14" s="29" t="s">
        <v>87</v>
      </c>
      <c r="D14" s="29" t="s">
        <v>260</v>
      </c>
      <c r="E14" s="29" t="s">
        <v>6</v>
      </c>
      <c r="F14" s="71" t="s">
        <v>73</v>
      </c>
    </row>
    <row r="15" spans="1:6" s="178" customFormat="1" ht="24">
      <c r="A15" s="31">
        <v>6</v>
      </c>
      <c r="B15" s="29" t="s">
        <v>264</v>
      </c>
      <c r="C15" s="29" t="s">
        <v>120</v>
      </c>
      <c r="D15" s="29" t="s">
        <v>256</v>
      </c>
      <c r="E15" s="29"/>
      <c r="F15" s="71" t="s">
        <v>73</v>
      </c>
    </row>
    <row r="16" spans="1:6" s="178" customFormat="1" ht="24">
      <c r="A16" s="31">
        <v>7</v>
      </c>
      <c r="B16" s="29" t="s">
        <v>265</v>
      </c>
      <c r="C16" s="29" t="s">
        <v>87</v>
      </c>
      <c r="D16" s="29" t="s">
        <v>260</v>
      </c>
      <c r="E16" s="29" t="s">
        <v>7</v>
      </c>
      <c r="F16" s="71" t="s">
        <v>73</v>
      </c>
    </row>
    <row r="17" spans="1:6" s="178" customFormat="1" ht="24">
      <c r="A17" s="31">
        <v>8</v>
      </c>
      <c r="B17" s="29" t="s">
        <v>266</v>
      </c>
      <c r="C17" s="29" t="s">
        <v>100</v>
      </c>
      <c r="D17" s="29" t="s">
        <v>267</v>
      </c>
      <c r="E17" s="29"/>
      <c r="F17" s="71" t="s">
        <v>73</v>
      </c>
    </row>
    <row r="18" spans="1:6" s="178" customFormat="1" ht="24">
      <c r="A18" s="31">
        <v>9</v>
      </c>
      <c r="B18" s="29" t="s">
        <v>268</v>
      </c>
      <c r="C18" s="29" t="s">
        <v>120</v>
      </c>
      <c r="D18" s="29" t="s">
        <v>223</v>
      </c>
      <c r="E18" s="29" t="s">
        <v>8</v>
      </c>
      <c r="F18" s="71" t="s">
        <v>73</v>
      </c>
    </row>
    <row r="19" spans="1:6" s="178" customFormat="1" ht="24">
      <c r="A19" s="31">
        <v>10</v>
      </c>
      <c r="B19" s="29" t="s">
        <v>269</v>
      </c>
      <c r="C19" s="29" t="s">
        <v>100</v>
      </c>
      <c r="D19" s="29" t="s">
        <v>256</v>
      </c>
      <c r="E19" s="29"/>
      <c r="F19" s="71" t="s">
        <v>73</v>
      </c>
    </row>
    <row r="20" spans="1:6" s="178" customFormat="1" ht="24">
      <c r="A20" s="40" t="s">
        <v>1</v>
      </c>
      <c r="B20" s="40" t="s">
        <v>2</v>
      </c>
      <c r="C20" s="40" t="s">
        <v>11</v>
      </c>
      <c r="D20" s="40" t="s">
        <v>3</v>
      </c>
      <c r="E20" s="42" t="s">
        <v>10</v>
      </c>
      <c r="F20" s="42" t="s">
        <v>50</v>
      </c>
    </row>
    <row r="21" spans="1:6" s="178" customFormat="1" ht="24">
      <c r="A21" s="47">
        <v>1</v>
      </c>
      <c r="B21" s="177" t="s">
        <v>321</v>
      </c>
      <c r="C21" s="177" t="s">
        <v>100</v>
      </c>
      <c r="D21" s="177" t="s">
        <v>260</v>
      </c>
      <c r="E21" s="177" t="s">
        <v>10</v>
      </c>
      <c r="F21" s="70" t="s">
        <v>73</v>
      </c>
    </row>
    <row r="22" spans="1:6" s="178" customFormat="1" ht="24">
      <c r="A22" s="101">
        <v>2</v>
      </c>
      <c r="B22" s="48" t="s">
        <v>270</v>
      </c>
      <c r="C22" s="48" t="s">
        <v>128</v>
      </c>
      <c r="D22" s="48" t="s">
        <v>271</v>
      </c>
      <c r="E22" s="48" t="s">
        <v>10</v>
      </c>
      <c r="F22" s="216" t="s">
        <v>73</v>
      </c>
    </row>
    <row r="23" spans="1:6" ht="23.25">
      <c r="A23" s="56"/>
      <c r="B23" s="38"/>
      <c r="C23" s="38"/>
      <c r="D23" s="38"/>
      <c r="E23" s="38"/>
      <c r="F23" s="66"/>
    </row>
    <row r="25" spans="1:4" s="38" customFormat="1" ht="23.25">
      <c r="A25" s="56"/>
      <c r="B25" s="56"/>
      <c r="C25" s="56"/>
      <c r="D25" s="56"/>
    </row>
    <row r="26" spans="1:4" s="38" customFormat="1" ht="23.25">
      <c r="A26" s="56"/>
      <c r="B26" s="72"/>
      <c r="C26" s="39"/>
      <c r="D26" s="39"/>
    </row>
    <row r="27" s="38" customFormat="1" ht="23.25">
      <c r="A27" s="56"/>
    </row>
  </sheetData>
  <sheetProtection/>
  <mergeCells count="3">
    <mergeCell ref="A3:F3"/>
    <mergeCell ref="A1:F1"/>
    <mergeCell ref="A2:F2"/>
  </mergeCells>
  <printOptions/>
  <pageMargins left="0.15748031496062992" right="0.15748031496062992" top="0.7874015748031497" bottom="0.7874015748031497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3"/>
    </sheetView>
  </sheetViews>
  <sheetFormatPr defaultColWidth="9.140625" defaultRowHeight="12.75"/>
  <cols>
    <col min="1" max="1" width="7.7109375" style="1" customWidth="1"/>
    <col min="2" max="2" width="24.57421875" style="3" customWidth="1"/>
    <col min="3" max="3" width="16.140625" style="3" customWidth="1"/>
    <col min="4" max="4" width="16.7109375" style="3" customWidth="1"/>
    <col min="5" max="5" width="14.28125" style="3" customWidth="1"/>
    <col min="6" max="6" width="25.00390625" style="3" customWidth="1"/>
    <col min="7" max="16384" width="9.140625" style="3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8" t="s">
        <v>56</v>
      </c>
      <c r="B3" s="268"/>
      <c r="C3" s="268"/>
      <c r="D3" s="268"/>
      <c r="E3" s="268"/>
      <c r="F3" s="268"/>
    </row>
    <row r="4" ht="23.25">
      <c r="B4" s="2"/>
    </row>
    <row r="5" spans="1:6" ht="24">
      <c r="A5" s="40" t="s">
        <v>1</v>
      </c>
      <c r="B5" s="40" t="s">
        <v>2</v>
      </c>
      <c r="C5" s="40" t="s">
        <v>11</v>
      </c>
      <c r="D5" s="40" t="s">
        <v>3</v>
      </c>
      <c r="E5" s="40" t="s">
        <v>48</v>
      </c>
      <c r="F5" s="40" t="s">
        <v>50</v>
      </c>
    </row>
    <row r="6" spans="1:6" ht="24">
      <c r="A6" s="47">
        <v>1</v>
      </c>
      <c r="B6" s="70" t="s">
        <v>276</v>
      </c>
      <c r="C6" s="70" t="s">
        <v>277</v>
      </c>
      <c r="D6" s="47" t="s">
        <v>31</v>
      </c>
      <c r="E6" s="114" t="s">
        <v>42</v>
      </c>
      <c r="F6" s="70" t="s">
        <v>216</v>
      </c>
    </row>
    <row r="7" spans="1:6" ht="24">
      <c r="A7" s="31">
        <v>2</v>
      </c>
      <c r="B7" s="71" t="s">
        <v>272</v>
      </c>
      <c r="C7" s="71" t="s">
        <v>83</v>
      </c>
      <c r="D7" s="71" t="s">
        <v>273</v>
      </c>
      <c r="E7" s="33" t="s">
        <v>43</v>
      </c>
      <c r="F7" s="71" t="s">
        <v>41</v>
      </c>
    </row>
    <row r="8" spans="1:6" ht="24">
      <c r="A8" s="31">
        <v>3</v>
      </c>
      <c r="B8" s="71" t="s">
        <v>274</v>
      </c>
      <c r="C8" s="71" t="s">
        <v>83</v>
      </c>
      <c r="D8" s="71" t="s">
        <v>275</v>
      </c>
      <c r="E8" s="33" t="s">
        <v>43</v>
      </c>
      <c r="F8" s="71" t="s">
        <v>41</v>
      </c>
    </row>
    <row r="9" spans="1:6" ht="24">
      <c r="A9" s="41"/>
      <c r="B9" s="33"/>
      <c r="C9" s="35"/>
      <c r="D9" s="33"/>
      <c r="E9" s="75" t="s">
        <v>12</v>
      </c>
      <c r="F9" s="41"/>
    </row>
    <row r="10" spans="1:6" ht="24">
      <c r="A10" s="31">
        <v>1</v>
      </c>
      <c r="B10" s="185" t="s">
        <v>278</v>
      </c>
      <c r="C10" s="184" t="s">
        <v>87</v>
      </c>
      <c r="D10" s="184" t="s">
        <v>273</v>
      </c>
      <c r="E10" s="29" t="s">
        <v>4</v>
      </c>
      <c r="F10" s="71" t="s">
        <v>41</v>
      </c>
    </row>
    <row r="11" spans="1:6" ht="24">
      <c r="A11" s="101">
        <v>2</v>
      </c>
      <c r="B11" s="185" t="s">
        <v>279</v>
      </c>
      <c r="C11" s="184" t="s">
        <v>100</v>
      </c>
      <c r="D11" s="29" t="s">
        <v>29</v>
      </c>
      <c r="E11" s="48"/>
      <c r="F11" s="71" t="s">
        <v>41</v>
      </c>
    </row>
    <row r="12" spans="1:6" ht="24">
      <c r="A12" s="40" t="s">
        <v>1</v>
      </c>
      <c r="B12" s="40" t="s">
        <v>2</v>
      </c>
      <c r="C12" s="40" t="s">
        <v>11</v>
      </c>
      <c r="D12" s="40" t="s">
        <v>3</v>
      </c>
      <c r="E12" s="42" t="s">
        <v>10</v>
      </c>
      <c r="F12" s="40" t="s">
        <v>50</v>
      </c>
    </row>
    <row r="13" spans="1:6" ht="24">
      <c r="A13" s="49">
        <v>1</v>
      </c>
      <c r="B13" s="43" t="s">
        <v>280</v>
      </c>
      <c r="C13" s="43" t="s">
        <v>87</v>
      </c>
      <c r="D13" s="43" t="s">
        <v>29</v>
      </c>
      <c r="E13" s="43" t="s">
        <v>10</v>
      </c>
      <c r="F13" s="197" t="s">
        <v>41</v>
      </c>
    </row>
    <row r="14" spans="1:6" ht="24">
      <c r="A14" s="56"/>
      <c r="B14" s="46"/>
      <c r="C14" s="46"/>
      <c r="D14" s="46"/>
      <c r="E14" s="38"/>
      <c r="F14" s="73"/>
    </row>
    <row r="15" spans="1:6" ht="23.25">
      <c r="A15" s="56"/>
      <c r="B15" s="38"/>
      <c r="C15" s="38"/>
      <c r="D15" s="38"/>
      <c r="E15" s="38"/>
      <c r="F15" s="39"/>
    </row>
    <row r="16" spans="1:6" ht="23.25">
      <c r="A16" s="56"/>
      <c r="B16" s="38"/>
      <c r="C16" s="38"/>
      <c r="D16" s="38"/>
      <c r="E16" s="38"/>
      <c r="F16" s="38"/>
    </row>
    <row r="17" spans="1:6" ht="23.25">
      <c r="A17" s="56"/>
      <c r="B17" s="56"/>
      <c r="C17" s="56"/>
      <c r="D17" s="56"/>
      <c r="E17" s="38"/>
      <c r="F17" s="38"/>
    </row>
    <row r="18" spans="1:6" ht="23.25">
      <c r="A18" s="56"/>
      <c r="B18" s="38"/>
      <c r="C18" s="38"/>
      <c r="D18" s="38"/>
      <c r="E18" s="38"/>
      <c r="F18" s="38"/>
    </row>
    <row r="19" spans="1:6" ht="23.25">
      <c r="A19" s="56"/>
      <c r="B19" s="38"/>
      <c r="C19" s="38"/>
      <c r="D19" s="38"/>
      <c r="E19" s="38"/>
      <c r="F19" s="38"/>
    </row>
  </sheetData>
  <sheetProtection/>
  <mergeCells count="3">
    <mergeCell ref="A3:F3"/>
    <mergeCell ref="A1:F1"/>
    <mergeCell ref="A2:F2"/>
  </mergeCells>
  <printOptions/>
  <pageMargins left="0.35433070866141736" right="0.15748031496062992" top="0.7874015748031497" bottom="0.5905511811023623" header="0.5118110236220472" footer="0.5118110236220472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5">
      <selection activeCell="A1" sqref="A1:F17"/>
    </sheetView>
  </sheetViews>
  <sheetFormatPr defaultColWidth="9.140625" defaultRowHeight="12.75"/>
  <cols>
    <col min="1" max="1" width="7.7109375" style="1" customWidth="1"/>
    <col min="2" max="2" width="22.28125" style="3" customWidth="1"/>
    <col min="3" max="3" width="16.7109375" style="3" customWidth="1"/>
    <col min="4" max="4" width="19.7109375" style="3" customWidth="1"/>
    <col min="5" max="5" width="15.8515625" style="3" customWidth="1"/>
    <col min="6" max="6" width="25.140625" style="3" customWidth="1"/>
    <col min="7" max="16384" width="9.140625" style="3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6" t="s">
        <v>57</v>
      </c>
      <c r="B3" s="266"/>
      <c r="C3" s="266"/>
      <c r="D3" s="266"/>
      <c r="E3" s="266"/>
      <c r="F3" s="266"/>
    </row>
    <row r="4" spans="1:6" ht="24">
      <c r="A4" s="76"/>
      <c r="B4" s="77"/>
      <c r="C4" s="77"/>
      <c r="D4" s="77"/>
      <c r="E4" s="77"/>
      <c r="F4" s="77"/>
    </row>
    <row r="5" spans="1:6" ht="24">
      <c r="A5" s="78" t="s">
        <v>1</v>
      </c>
      <c r="B5" s="78" t="s">
        <v>2</v>
      </c>
      <c r="C5" s="78" t="s">
        <v>11</v>
      </c>
      <c r="D5" s="78" t="s">
        <v>3</v>
      </c>
      <c r="E5" s="78" t="s">
        <v>48</v>
      </c>
      <c r="F5" s="94" t="s">
        <v>50</v>
      </c>
    </row>
    <row r="6" spans="1:6" ht="24">
      <c r="A6" s="47">
        <v>1</v>
      </c>
      <c r="B6" s="32" t="s">
        <v>281</v>
      </c>
      <c r="C6" s="34" t="s">
        <v>282</v>
      </c>
      <c r="D6" s="32" t="s">
        <v>32</v>
      </c>
      <c r="E6" s="114" t="s">
        <v>42</v>
      </c>
      <c r="F6" s="70" t="s">
        <v>35</v>
      </c>
    </row>
    <row r="7" spans="1:6" ht="24">
      <c r="A7" s="31">
        <v>2</v>
      </c>
      <c r="B7" s="228" t="s">
        <v>283</v>
      </c>
      <c r="C7" s="228" t="s">
        <v>83</v>
      </c>
      <c r="D7" s="228" t="s">
        <v>284</v>
      </c>
      <c r="E7" s="33" t="s">
        <v>43</v>
      </c>
      <c r="F7" s="71" t="s">
        <v>74</v>
      </c>
    </row>
    <row r="8" spans="1:6" ht="24">
      <c r="A8" s="214">
        <v>3</v>
      </c>
      <c r="B8" s="228" t="s">
        <v>285</v>
      </c>
      <c r="C8" s="228" t="s">
        <v>83</v>
      </c>
      <c r="D8" s="228" t="s">
        <v>286</v>
      </c>
      <c r="E8" s="33" t="s">
        <v>43</v>
      </c>
      <c r="F8" s="71" t="s">
        <v>74</v>
      </c>
    </row>
    <row r="9" spans="1:6" ht="24">
      <c r="A9" s="227"/>
      <c r="B9" s="33"/>
      <c r="C9" s="35"/>
      <c r="D9" s="33"/>
      <c r="E9" s="75" t="s">
        <v>12</v>
      </c>
      <c r="F9" s="31"/>
    </row>
    <row r="10" spans="1:6" ht="24">
      <c r="A10" s="31">
        <v>1</v>
      </c>
      <c r="B10" s="229" t="s">
        <v>287</v>
      </c>
      <c r="C10" s="230" t="s">
        <v>87</v>
      </c>
      <c r="D10" s="230" t="s">
        <v>288</v>
      </c>
      <c r="E10" s="184" t="s">
        <v>4</v>
      </c>
      <c r="F10" s="71" t="s">
        <v>74</v>
      </c>
    </row>
    <row r="11" spans="1:6" ht="24">
      <c r="A11" s="31">
        <v>2</v>
      </c>
      <c r="B11" s="231" t="s">
        <v>289</v>
      </c>
      <c r="C11" s="231" t="s">
        <v>120</v>
      </c>
      <c r="D11" s="231" t="s">
        <v>23</v>
      </c>
      <c r="E11" s="29"/>
      <c r="F11" s="71" t="s">
        <v>74</v>
      </c>
    </row>
    <row r="12" spans="1:6" ht="24">
      <c r="A12" s="31">
        <v>3</v>
      </c>
      <c r="B12" s="231" t="s">
        <v>290</v>
      </c>
      <c r="C12" s="33" t="s">
        <v>291</v>
      </c>
      <c r="D12" s="33" t="s">
        <v>292</v>
      </c>
      <c r="E12" s="29" t="s">
        <v>5</v>
      </c>
      <c r="F12" s="71" t="s">
        <v>74</v>
      </c>
    </row>
    <row r="13" spans="1:6" ht="24">
      <c r="A13" s="31">
        <v>4</v>
      </c>
      <c r="B13" s="231" t="s">
        <v>293</v>
      </c>
      <c r="C13" s="231" t="s">
        <v>291</v>
      </c>
      <c r="D13" s="231" t="s">
        <v>294</v>
      </c>
      <c r="E13" s="29"/>
      <c r="F13" s="71" t="s">
        <v>74</v>
      </c>
    </row>
    <row r="14" spans="1:6" ht="24">
      <c r="A14" s="31">
        <v>5</v>
      </c>
      <c r="B14" s="231" t="s">
        <v>295</v>
      </c>
      <c r="C14" s="231" t="s">
        <v>87</v>
      </c>
      <c r="D14" s="231" t="s">
        <v>284</v>
      </c>
      <c r="E14" s="29" t="s">
        <v>6</v>
      </c>
      <c r="F14" s="71" t="s">
        <v>74</v>
      </c>
    </row>
    <row r="15" spans="1:6" ht="24">
      <c r="A15" s="31">
        <v>6</v>
      </c>
      <c r="B15" s="228" t="s">
        <v>296</v>
      </c>
      <c r="C15" s="230" t="s">
        <v>87</v>
      </c>
      <c r="D15" s="228" t="s">
        <v>297</v>
      </c>
      <c r="E15" s="29"/>
      <c r="F15" s="71" t="s">
        <v>74</v>
      </c>
    </row>
    <row r="16" spans="1:6" ht="24">
      <c r="A16" s="40" t="s">
        <v>1</v>
      </c>
      <c r="B16" s="40" t="s">
        <v>2</v>
      </c>
      <c r="C16" s="40" t="s">
        <v>11</v>
      </c>
      <c r="D16" s="40" t="s">
        <v>3</v>
      </c>
      <c r="E16" s="42" t="s">
        <v>10</v>
      </c>
      <c r="F16" s="42" t="s">
        <v>50</v>
      </c>
    </row>
    <row r="17" spans="1:6" ht="24">
      <c r="A17" s="49">
        <v>1</v>
      </c>
      <c r="B17" s="232" t="s">
        <v>298</v>
      </c>
      <c r="C17" s="232" t="s">
        <v>87</v>
      </c>
      <c r="D17" s="232" t="s">
        <v>292</v>
      </c>
      <c r="E17" s="43" t="s">
        <v>10</v>
      </c>
      <c r="F17" s="71" t="s">
        <v>74</v>
      </c>
    </row>
    <row r="18" spans="1:6" ht="24">
      <c r="A18" s="179"/>
      <c r="B18" s="46"/>
      <c r="C18" s="74"/>
      <c r="D18" s="46"/>
      <c r="E18" s="46"/>
      <c r="F18" s="233"/>
    </row>
    <row r="19" spans="1:6" ht="24">
      <c r="A19" s="179"/>
      <c r="B19" s="46"/>
      <c r="C19" s="74"/>
      <c r="D19" s="46"/>
      <c r="E19" s="46"/>
      <c r="F19" s="233"/>
    </row>
    <row r="20" spans="1:6" ht="24">
      <c r="A20" s="56"/>
      <c r="B20" s="46"/>
      <c r="C20" s="74"/>
      <c r="D20" s="46"/>
      <c r="E20" s="38"/>
      <c r="F20" s="60"/>
    </row>
    <row r="21" spans="1:6" ht="23.25">
      <c r="A21" s="56"/>
      <c r="B21" s="38"/>
      <c r="C21" s="38"/>
      <c r="D21" s="38"/>
      <c r="E21" s="38"/>
      <c r="F21" s="38"/>
    </row>
    <row r="22" spans="1:6" ht="23.25">
      <c r="A22" s="56"/>
      <c r="B22" s="56"/>
      <c r="C22" s="56"/>
      <c r="D22" s="56"/>
      <c r="E22" s="38"/>
      <c r="F22" s="38"/>
    </row>
    <row r="23" spans="1:6" ht="23.25">
      <c r="A23" s="56"/>
      <c r="B23" s="38"/>
      <c r="C23" s="38"/>
      <c r="D23" s="38"/>
      <c r="E23" s="38"/>
      <c r="F23" s="38"/>
    </row>
    <row r="24" spans="1:6" ht="23.25">
      <c r="A24" s="56"/>
      <c r="B24" s="38"/>
      <c r="C24" s="38"/>
      <c r="D24" s="38"/>
      <c r="E24" s="38"/>
      <c r="F24" s="38"/>
    </row>
    <row r="25" spans="1:6" ht="23.25">
      <c r="A25" s="56"/>
      <c r="B25" s="38"/>
      <c r="C25" s="38"/>
      <c r="D25" s="38"/>
      <c r="E25" s="38"/>
      <c r="F25" s="38"/>
    </row>
  </sheetData>
  <sheetProtection/>
  <mergeCells count="3">
    <mergeCell ref="A3:F3"/>
    <mergeCell ref="A1:F1"/>
    <mergeCell ref="A2:F2"/>
  </mergeCells>
  <printOptions/>
  <pageMargins left="0.35433070866141736" right="0.15748031496062992" top="0.7874015748031497" bottom="0.5905511811023623" header="0.5118110236220472" footer="0.5118110236220472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140625" style="0" customWidth="1"/>
    <col min="2" max="2" width="19.7109375" style="0" customWidth="1"/>
    <col min="3" max="3" width="17.7109375" style="0" customWidth="1"/>
    <col min="4" max="4" width="21.8515625" style="0" customWidth="1"/>
    <col min="5" max="5" width="15.28125" style="0" customWidth="1"/>
    <col min="6" max="6" width="31.421875" style="0" customWidth="1"/>
  </cols>
  <sheetData>
    <row r="1" spans="1:6" s="97" customFormat="1" ht="24">
      <c r="A1" s="266" t="s">
        <v>63</v>
      </c>
      <c r="B1" s="266"/>
      <c r="C1" s="266"/>
      <c r="D1" s="266"/>
      <c r="E1" s="266"/>
      <c r="F1" s="266"/>
    </row>
    <row r="2" spans="1:6" s="97" customFormat="1" ht="24">
      <c r="A2" s="266" t="s">
        <v>64</v>
      </c>
      <c r="B2" s="266"/>
      <c r="C2" s="266"/>
      <c r="D2" s="266"/>
      <c r="E2" s="266"/>
      <c r="F2" s="266"/>
    </row>
    <row r="3" spans="1:6" s="97" customFormat="1" ht="24">
      <c r="A3" s="266" t="s">
        <v>58</v>
      </c>
      <c r="B3" s="266"/>
      <c r="C3" s="266"/>
      <c r="D3" s="266"/>
      <c r="E3" s="266"/>
      <c r="F3" s="266"/>
    </row>
    <row r="4" spans="1:6" s="97" customFormat="1" ht="23.25">
      <c r="A4" s="1"/>
      <c r="B4" s="3"/>
      <c r="C4" s="3"/>
      <c r="D4" s="3"/>
      <c r="E4" s="3"/>
      <c r="F4" s="3"/>
    </row>
    <row r="5" spans="1:6" s="97" customFormat="1" ht="23.25">
      <c r="A5" s="4" t="s">
        <v>1</v>
      </c>
      <c r="B5" s="4" t="s">
        <v>2</v>
      </c>
      <c r="C5" s="4" t="s">
        <v>11</v>
      </c>
      <c r="D5" s="4" t="s">
        <v>3</v>
      </c>
      <c r="E5" s="4" t="s">
        <v>48</v>
      </c>
      <c r="F5" s="4" t="s">
        <v>50</v>
      </c>
    </row>
    <row r="6" spans="1:6" s="97" customFormat="1" ht="24">
      <c r="A6" s="79">
        <v>1</v>
      </c>
      <c r="B6" s="89" t="s">
        <v>44</v>
      </c>
      <c r="C6" s="89" t="s">
        <v>46</v>
      </c>
      <c r="D6" s="89" t="s">
        <v>33</v>
      </c>
      <c r="E6" s="98" t="s">
        <v>42</v>
      </c>
      <c r="F6" s="89" t="s">
        <v>33</v>
      </c>
    </row>
    <row r="7" spans="1:6" s="97" customFormat="1" ht="24">
      <c r="A7" s="80"/>
      <c r="B7" s="80"/>
      <c r="C7" s="80"/>
      <c r="D7" s="80"/>
      <c r="E7" s="99" t="s">
        <v>12</v>
      </c>
      <c r="F7" s="82"/>
    </row>
    <row r="8" spans="1:6" s="97" customFormat="1" ht="24">
      <c r="A8" s="80">
        <v>1</v>
      </c>
      <c r="B8" s="83" t="s">
        <v>306</v>
      </c>
      <c r="C8" s="83" t="s">
        <v>315</v>
      </c>
      <c r="D8" s="245" t="s">
        <v>33</v>
      </c>
      <c r="E8" s="83" t="s">
        <v>4</v>
      </c>
      <c r="F8" s="90" t="s">
        <v>33</v>
      </c>
    </row>
    <row r="9" spans="1:6" s="97" customFormat="1" ht="24">
      <c r="A9" s="80">
        <v>2</v>
      </c>
      <c r="B9" s="83" t="s">
        <v>307</v>
      </c>
      <c r="C9" s="83" t="s">
        <v>96</v>
      </c>
      <c r="D9" s="90" t="s">
        <v>33</v>
      </c>
      <c r="E9" s="83"/>
      <c r="F9" s="90" t="s">
        <v>33</v>
      </c>
    </row>
    <row r="10" spans="1:6" s="97" customFormat="1" ht="24">
      <c r="A10" s="239"/>
      <c r="B10" s="240"/>
      <c r="C10" s="240"/>
      <c r="D10" s="241"/>
      <c r="E10" s="240"/>
      <c r="F10" s="241"/>
    </row>
    <row r="11" spans="1:6" s="3" customFormat="1" ht="24">
      <c r="A11" s="78" t="s">
        <v>1</v>
      </c>
      <c r="B11" s="78" t="s">
        <v>2</v>
      </c>
      <c r="C11" s="78" t="s">
        <v>11</v>
      </c>
      <c r="D11" s="78" t="s">
        <v>3</v>
      </c>
      <c r="E11" s="87" t="s">
        <v>10</v>
      </c>
      <c r="F11" s="87"/>
    </row>
    <row r="12" spans="1:6" s="3" customFormat="1" ht="24">
      <c r="A12" s="79">
        <v>1</v>
      </c>
      <c r="B12" s="243" t="s">
        <v>322</v>
      </c>
      <c r="C12" s="83" t="s">
        <v>100</v>
      </c>
      <c r="D12" s="89" t="s">
        <v>33</v>
      </c>
      <c r="E12" s="242" t="s">
        <v>10</v>
      </c>
      <c r="F12" s="89" t="s">
        <v>33</v>
      </c>
    </row>
    <row r="13" spans="1:6" s="3" customFormat="1" ht="24">
      <c r="A13" s="84"/>
      <c r="B13" s="85"/>
      <c r="C13" s="85"/>
      <c r="D13" s="100"/>
      <c r="E13" s="85"/>
      <c r="F13" s="100"/>
    </row>
  </sheetData>
  <sheetProtection/>
  <mergeCells count="3">
    <mergeCell ref="A3:F3"/>
    <mergeCell ref="A1:F1"/>
    <mergeCell ref="A2:F2"/>
  </mergeCells>
  <printOptions/>
  <pageMargins left="0.31496062992125984" right="0.11811023622047245" top="0.7480314960629921" bottom="0.7480314960629921" header="0.31496062992125984" footer="0.31496062992125984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22">
      <selection activeCell="D12" sqref="D12"/>
    </sheetView>
  </sheetViews>
  <sheetFormatPr defaultColWidth="9.140625" defaultRowHeight="12.75"/>
  <cols>
    <col min="1" max="1" width="6.7109375" style="181" customWidth="1"/>
    <col min="2" max="2" width="24.28125" style="178" customWidth="1"/>
    <col min="3" max="3" width="17.421875" style="178" customWidth="1"/>
    <col min="4" max="4" width="20.28125" style="178" customWidth="1"/>
    <col min="5" max="5" width="15.28125" style="178" customWidth="1"/>
    <col min="6" max="6" width="23.00390625" style="178" customWidth="1"/>
    <col min="7" max="16384" width="9.140625" style="178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6" t="s">
        <v>49</v>
      </c>
      <c r="B3" s="266"/>
      <c r="C3" s="266"/>
      <c r="D3" s="266"/>
      <c r="E3" s="266"/>
      <c r="F3" s="266"/>
    </row>
    <row r="4" spans="1:6" ht="24">
      <c r="A4" s="179"/>
      <c r="B4" s="179"/>
      <c r="C4" s="179"/>
      <c r="D4" s="179"/>
      <c r="E4" s="179"/>
      <c r="F4" s="179"/>
    </row>
    <row r="5" spans="1:6" ht="25.5" customHeight="1">
      <c r="A5" s="40" t="s">
        <v>1</v>
      </c>
      <c r="B5" s="40" t="s">
        <v>2</v>
      </c>
      <c r="C5" s="173" t="s">
        <v>59</v>
      </c>
      <c r="D5" s="40" t="s">
        <v>3</v>
      </c>
      <c r="E5" s="173" t="s">
        <v>48</v>
      </c>
      <c r="F5" s="40" t="s">
        <v>50</v>
      </c>
    </row>
    <row r="6" spans="1:6" ht="24">
      <c r="A6" s="47">
        <v>1</v>
      </c>
      <c r="B6" s="174" t="s">
        <v>80</v>
      </c>
      <c r="C6" s="174" t="s">
        <v>79</v>
      </c>
      <c r="D6" s="174" t="s">
        <v>21</v>
      </c>
      <c r="E6" s="234" t="s">
        <v>42</v>
      </c>
      <c r="F6" s="174" t="s">
        <v>68</v>
      </c>
    </row>
    <row r="7" spans="1:6" ht="24">
      <c r="A7" s="31">
        <v>2</v>
      </c>
      <c r="B7" s="29" t="s">
        <v>82</v>
      </c>
      <c r="C7" s="29" t="s">
        <v>83</v>
      </c>
      <c r="D7" s="29" t="s">
        <v>84</v>
      </c>
      <c r="E7" s="102" t="s">
        <v>43</v>
      </c>
      <c r="F7" s="71" t="s">
        <v>81</v>
      </c>
    </row>
    <row r="8" spans="1:6" ht="24">
      <c r="A8" s="31">
        <v>3</v>
      </c>
      <c r="B8" s="29" t="s">
        <v>85</v>
      </c>
      <c r="C8" s="29" t="s">
        <v>83</v>
      </c>
      <c r="D8" s="29" t="s">
        <v>327</v>
      </c>
      <c r="E8" s="102" t="s">
        <v>43</v>
      </c>
      <c r="F8" s="71" t="s">
        <v>81</v>
      </c>
    </row>
    <row r="9" spans="1:11" ht="24">
      <c r="A9" s="31"/>
      <c r="B9" s="102"/>
      <c r="C9" s="180"/>
      <c r="D9" s="102"/>
      <c r="E9" s="235" t="s">
        <v>12</v>
      </c>
      <c r="F9" s="31"/>
      <c r="I9" s="37"/>
      <c r="J9" s="37"/>
      <c r="K9" s="37"/>
    </row>
    <row r="10" spans="1:6" ht="24">
      <c r="A10" s="31">
        <v>1</v>
      </c>
      <c r="B10" s="29" t="s">
        <v>86</v>
      </c>
      <c r="C10" s="29" t="s">
        <v>87</v>
      </c>
      <c r="D10" s="29" t="s">
        <v>88</v>
      </c>
      <c r="E10" s="29" t="s">
        <v>4</v>
      </c>
      <c r="F10" s="71" t="s">
        <v>81</v>
      </c>
    </row>
    <row r="11" spans="1:6" ht="24">
      <c r="A11" s="31">
        <v>2</v>
      </c>
      <c r="B11" s="29" t="s">
        <v>89</v>
      </c>
      <c r="C11" s="29" t="s">
        <v>87</v>
      </c>
      <c r="D11" s="29" t="s">
        <v>90</v>
      </c>
      <c r="E11" s="29"/>
      <c r="F11" s="71" t="s">
        <v>81</v>
      </c>
    </row>
    <row r="12" spans="1:6" ht="24">
      <c r="A12" s="31">
        <v>3</v>
      </c>
      <c r="B12" s="29" t="s">
        <v>91</v>
      </c>
      <c r="C12" s="29" t="s">
        <v>87</v>
      </c>
      <c r="D12" s="29" t="s">
        <v>92</v>
      </c>
      <c r="E12" s="29" t="s">
        <v>5</v>
      </c>
      <c r="F12" s="71" t="s">
        <v>81</v>
      </c>
    </row>
    <row r="13" spans="1:6" ht="24">
      <c r="A13" s="31">
        <v>4</v>
      </c>
      <c r="B13" s="29" t="s">
        <v>93</v>
      </c>
      <c r="C13" s="29" t="s">
        <v>87</v>
      </c>
      <c r="D13" s="29" t="s">
        <v>94</v>
      </c>
      <c r="E13" s="29"/>
      <c r="F13" s="71" t="s">
        <v>81</v>
      </c>
    </row>
    <row r="14" spans="1:6" ht="24">
      <c r="A14" s="31">
        <v>5</v>
      </c>
      <c r="B14" s="29" t="s">
        <v>95</v>
      </c>
      <c r="C14" s="29" t="s">
        <v>96</v>
      </c>
      <c r="D14" s="29" t="s">
        <v>97</v>
      </c>
      <c r="E14" s="29" t="s">
        <v>6</v>
      </c>
      <c r="F14" s="71" t="s">
        <v>81</v>
      </c>
    </row>
    <row r="15" spans="1:12" ht="24">
      <c r="A15" s="31">
        <v>6</v>
      </c>
      <c r="B15" s="29" t="s">
        <v>98</v>
      </c>
      <c r="C15" s="29" t="s">
        <v>87</v>
      </c>
      <c r="D15" s="29" t="s">
        <v>22</v>
      </c>
      <c r="E15" s="29"/>
      <c r="F15" s="71" t="s">
        <v>81</v>
      </c>
      <c r="H15" s="104"/>
      <c r="I15" s="37"/>
      <c r="J15" s="37"/>
      <c r="K15" s="46"/>
      <c r="L15" s="46"/>
    </row>
    <row r="16" spans="1:6" ht="24">
      <c r="A16" s="31">
        <v>7</v>
      </c>
      <c r="B16" s="29" t="s">
        <v>99</v>
      </c>
      <c r="C16" s="29" t="s">
        <v>100</v>
      </c>
      <c r="D16" s="29" t="s">
        <v>22</v>
      </c>
      <c r="E16" s="29" t="s">
        <v>7</v>
      </c>
      <c r="F16" s="71" t="s">
        <v>81</v>
      </c>
    </row>
    <row r="17" spans="1:6" ht="24">
      <c r="A17" s="31">
        <v>8</v>
      </c>
      <c r="B17" s="29" t="s">
        <v>101</v>
      </c>
      <c r="C17" s="29" t="s">
        <v>100</v>
      </c>
      <c r="D17" s="29" t="s">
        <v>84</v>
      </c>
      <c r="E17" s="29"/>
      <c r="F17" s="71" t="s">
        <v>81</v>
      </c>
    </row>
    <row r="18" spans="1:8" ht="24">
      <c r="A18" s="31">
        <v>9</v>
      </c>
      <c r="B18" s="29" t="s">
        <v>325</v>
      </c>
      <c r="C18" s="29" t="s">
        <v>100</v>
      </c>
      <c r="D18" s="29" t="s">
        <v>326</v>
      </c>
      <c r="E18" s="29" t="s">
        <v>8</v>
      </c>
      <c r="F18" s="71" t="s">
        <v>81</v>
      </c>
      <c r="H18" s="178" t="s">
        <v>324</v>
      </c>
    </row>
    <row r="19" spans="1:6" ht="24">
      <c r="A19" s="31">
        <v>10</v>
      </c>
      <c r="B19" s="29" t="s">
        <v>102</v>
      </c>
      <c r="C19" s="29" t="s">
        <v>96</v>
      </c>
      <c r="D19" s="29" t="s">
        <v>94</v>
      </c>
      <c r="E19" s="29"/>
      <c r="F19" s="71" t="s">
        <v>81</v>
      </c>
    </row>
    <row r="20" spans="1:13" ht="24">
      <c r="A20" s="31">
        <v>11</v>
      </c>
      <c r="B20" s="29" t="s">
        <v>103</v>
      </c>
      <c r="C20" s="29" t="s">
        <v>100</v>
      </c>
      <c r="D20" s="29" t="s">
        <v>92</v>
      </c>
      <c r="E20" s="29" t="s">
        <v>9</v>
      </c>
      <c r="F20" s="71" t="s">
        <v>81</v>
      </c>
      <c r="H20" s="46"/>
      <c r="I20" s="46"/>
      <c r="J20" s="46"/>
      <c r="K20" s="46"/>
      <c r="L20" s="46"/>
      <c r="M20" s="46"/>
    </row>
    <row r="21" spans="1:6" ht="24">
      <c r="A21" s="31">
        <v>12</v>
      </c>
      <c r="B21" s="29" t="s">
        <v>104</v>
      </c>
      <c r="C21" s="29" t="s">
        <v>100</v>
      </c>
      <c r="D21" s="29" t="s">
        <v>92</v>
      </c>
      <c r="E21" s="29"/>
      <c r="F21" s="71" t="s">
        <v>81</v>
      </c>
    </row>
    <row r="22" spans="1:6" ht="24">
      <c r="A22" s="31">
        <v>13</v>
      </c>
      <c r="B22" s="29" t="s">
        <v>105</v>
      </c>
      <c r="C22" s="29" t="s">
        <v>96</v>
      </c>
      <c r="D22" s="29" t="s">
        <v>326</v>
      </c>
      <c r="E22" s="29" t="s">
        <v>14</v>
      </c>
      <c r="F22" s="71" t="s">
        <v>81</v>
      </c>
    </row>
    <row r="23" spans="1:6" ht="24">
      <c r="A23" s="31">
        <v>14</v>
      </c>
      <c r="B23" s="29" t="s">
        <v>106</v>
      </c>
      <c r="C23" s="29" t="s">
        <v>107</v>
      </c>
      <c r="D23" s="29" t="s">
        <v>94</v>
      </c>
      <c r="E23" s="175"/>
      <c r="F23" s="71" t="s">
        <v>81</v>
      </c>
    </row>
    <row r="24" spans="1:6" ht="24">
      <c r="A24" s="101"/>
      <c r="B24" s="29"/>
      <c r="C24" s="29"/>
      <c r="D24" s="29"/>
      <c r="E24" s="175"/>
      <c r="F24" s="29"/>
    </row>
    <row r="25" spans="1:6" ht="25.5" customHeight="1">
      <c r="A25" s="40" t="s">
        <v>1</v>
      </c>
      <c r="B25" s="40" t="s">
        <v>2</v>
      </c>
      <c r="C25" s="173" t="s">
        <v>11</v>
      </c>
      <c r="D25" s="40" t="s">
        <v>3</v>
      </c>
      <c r="E25" s="42" t="s">
        <v>10</v>
      </c>
      <c r="F25" s="42" t="s">
        <v>50</v>
      </c>
    </row>
    <row r="26" spans="1:6" ht="24" customHeight="1">
      <c r="A26" s="47">
        <v>1</v>
      </c>
      <c r="B26" s="177" t="s">
        <v>108</v>
      </c>
      <c r="C26" s="177" t="s">
        <v>87</v>
      </c>
      <c r="D26" s="177" t="s">
        <v>90</v>
      </c>
      <c r="E26" s="177" t="s">
        <v>10</v>
      </c>
      <c r="F26" s="71" t="s">
        <v>81</v>
      </c>
    </row>
    <row r="27" spans="1:6" ht="24">
      <c r="A27" s="31">
        <v>2</v>
      </c>
      <c r="B27" s="29" t="s">
        <v>109</v>
      </c>
      <c r="C27" s="29" t="s">
        <v>87</v>
      </c>
      <c r="D27" s="29" t="s">
        <v>90</v>
      </c>
      <c r="E27" s="29" t="s">
        <v>10</v>
      </c>
      <c r="F27" s="71" t="s">
        <v>81</v>
      </c>
    </row>
    <row r="28" spans="1:6" ht="24">
      <c r="A28" s="101">
        <v>3</v>
      </c>
      <c r="B28" s="48" t="s">
        <v>110</v>
      </c>
      <c r="C28" s="48" t="s">
        <v>87</v>
      </c>
      <c r="D28" s="48" t="s">
        <v>22</v>
      </c>
      <c r="E28" s="48" t="s">
        <v>10</v>
      </c>
      <c r="F28" s="216" t="s">
        <v>81</v>
      </c>
    </row>
    <row r="29" spans="1:6" ht="24">
      <c r="A29" s="179"/>
      <c r="B29" s="46"/>
      <c r="C29" s="46"/>
      <c r="D29" s="46"/>
      <c r="E29" s="46"/>
      <c r="F29" s="46"/>
    </row>
    <row r="30" spans="1:6" ht="24">
      <c r="A30" s="179"/>
      <c r="B30" s="46"/>
      <c r="C30" s="46"/>
      <c r="D30" s="46"/>
      <c r="E30" s="46"/>
      <c r="F30" s="46"/>
    </row>
  </sheetData>
  <sheetProtection/>
  <mergeCells count="3">
    <mergeCell ref="A3:F3"/>
    <mergeCell ref="A1:F1"/>
    <mergeCell ref="A2:F2"/>
  </mergeCells>
  <printOptions/>
  <pageMargins left="0.15748031496062992" right="0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6.7109375" style="1" customWidth="1"/>
    <col min="2" max="2" width="23.28125" style="3" customWidth="1"/>
    <col min="3" max="3" width="17.28125" style="3" customWidth="1"/>
    <col min="4" max="4" width="17.140625" style="3" customWidth="1"/>
    <col min="5" max="5" width="17.8515625" style="3" customWidth="1"/>
    <col min="6" max="6" width="23.00390625" style="3" customWidth="1"/>
    <col min="7" max="16384" width="9.140625" style="3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6" t="s">
        <v>62</v>
      </c>
      <c r="B3" s="266"/>
      <c r="C3" s="266"/>
      <c r="D3" s="266"/>
      <c r="E3" s="266"/>
      <c r="F3" s="266"/>
    </row>
    <row r="4" spans="1:6" ht="24">
      <c r="A4" s="44"/>
      <c r="B4" s="44"/>
      <c r="C4" s="44"/>
      <c r="D4" s="44"/>
      <c r="E4" s="44"/>
      <c r="F4" s="44"/>
    </row>
    <row r="5" spans="1:6" ht="24">
      <c r="A5" s="78" t="s">
        <v>1</v>
      </c>
      <c r="B5" s="78" t="s">
        <v>2</v>
      </c>
      <c r="C5" s="78" t="s">
        <v>11</v>
      </c>
      <c r="D5" s="78" t="s">
        <v>3</v>
      </c>
      <c r="E5" s="78" t="s">
        <v>48</v>
      </c>
      <c r="F5" s="78" t="s">
        <v>50</v>
      </c>
    </row>
    <row r="6" spans="1:6" s="178" customFormat="1" ht="24">
      <c r="A6" s="47">
        <v>1</v>
      </c>
      <c r="B6" s="177" t="s">
        <v>111</v>
      </c>
      <c r="C6" s="177" t="s">
        <v>83</v>
      </c>
      <c r="D6" s="177" t="s">
        <v>112</v>
      </c>
      <c r="E6" s="234" t="s">
        <v>42</v>
      </c>
      <c r="F6" s="71" t="s">
        <v>81</v>
      </c>
    </row>
    <row r="7" spans="1:6" s="178" customFormat="1" ht="24">
      <c r="A7" s="31">
        <v>2</v>
      </c>
      <c r="B7" s="70" t="s">
        <v>113</v>
      </c>
      <c r="C7" s="174" t="s">
        <v>158</v>
      </c>
      <c r="D7" s="174" t="s">
        <v>114</v>
      </c>
      <c r="E7" s="30" t="s">
        <v>43</v>
      </c>
      <c r="F7" s="71" t="s">
        <v>68</v>
      </c>
    </row>
    <row r="8" spans="1:6" s="178" customFormat="1" ht="24">
      <c r="A8" s="31">
        <v>3</v>
      </c>
      <c r="B8" s="71" t="s">
        <v>115</v>
      </c>
      <c r="C8" s="71" t="s">
        <v>157</v>
      </c>
      <c r="D8" s="71" t="s">
        <v>116</v>
      </c>
      <c r="E8" s="30" t="s">
        <v>43</v>
      </c>
      <c r="F8" s="71" t="s">
        <v>68</v>
      </c>
    </row>
    <row r="9" spans="1:13" s="178" customFormat="1" ht="24">
      <c r="A9" s="31"/>
      <c r="B9" s="102"/>
      <c r="C9" s="102"/>
      <c r="D9" s="102"/>
      <c r="E9" s="236" t="s">
        <v>12</v>
      </c>
      <c r="F9" s="31"/>
      <c r="K9" s="182"/>
      <c r="L9" s="182"/>
      <c r="M9" s="182"/>
    </row>
    <row r="10" spans="1:6" s="178" customFormat="1" ht="24">
      <c r="A10" s="31">
        <v>1</v>
      </c>
      <c r="B10" s="184" t="s">
        <v>117</v>
      </c>
      <c r="C10" s="184" t="s">
        <v>118</v>
      </c>
      <c r="D10" s="184" t="s">
        <v>114</v>
      </c>
      <c r="E10" s="29" t="s">
        <v>4</v>
      </c>
      <c r="F10" s="71" t="s">
        <v>68</v>
      </c>
    </row>
    <row r="11" spans="1:6" s="178" customFormat="1" ht="24">
      <c r="A11" s="31">
        <v>2</v>
      </c>
      <c r="B11" s="185" t="s">
        <v>119</v>
      </c>
      <c r="C11" s="184" t="s">
        <v>120</v>
      </c>
      <c r="D11" s="185" t="s">
        <v>116</v>
      </c>
      <c r="E11" s="29"/>
      <c r="F11" s="71" t="s">
        <v>68</v>
      </c>
    </row>
    <row r="12" spans="1:6" s="178" customFormat="1" ht="24">
      <c r="A12" s="31">
        <v>3</v>
      </c>
      <c r="B12" s="29" t="s">
        <v>318</v>
      </c>
      <c r="C12" s="29" t="s">
        <v>87</v>
      </c>
      <c r="D12" s="71" t="s">
        <v>21</v>
      </c>
      <c r="E12" s="29" t="s">
        <v>5</v>
      </c>
      <c r="F12" s="71" t="s">
        <v>68</v>
      </c>
    </row>
    <row r="13" spans="1:6" s="178" customFormat="1" ht="24">
      <c r="A13" s="101">
        <v>4</v>
      </c>
      <c r="B13" s="29" t="s">
        <v>121</v>
      </c>
      <c r="C13" s="29" t="s">
        <v>100</v>
      </c>
      <c r="D13" s="102" t="s">
        <v>114</v>
      </c>
      <c r="E13" s="48"/>
      <c r="F13" s="71" t="s">
        <v>68</v>
      </c>
    </row>
    <row r="14" spans="1:6" s="178" customFormat="1" ht="24.75" customHeight="1">
      <c r="A14" s="40" t="s">
        <v>1</v>
      </c>
      <c r="B14" s="40" t="s">
        <v>2</v>
      </c>
      <c r="C14" s="173" t="s">
        <v>11</v>
      </c>
      <c r="D14" s="40" t="s">
        <v>3</v>
      </c>
      <c r="E14" s="42" t="s">
        <v>10</v>
      </c>
      <c r="F14" s="42" t="s">
        <v>50</v>
      </c>
    </row>
    <row r="15" spans="1:6" s="178" customFormat="1" ht="24">
      <c r="A15" s="49">
        <v>1</v>
      </c>
      <c r="B15" s="43" t="s">
        <v>122</v>
      </c>
      <c r="C15" s="43" t="s">
        <v>87</v>
      </c>
      <c r="D15" s="43" t="s">
        <v>21</v>
      </c>
      <c r="E15" s="183" t="s">
        <v>10</v>
      </c>
      <c r="F15" s="43"/>
    </row>
    <row r="16" spans="1:6" ht="24">
      <c r="A16" s="44"/>
      <c r="B16" s="50"/>
      <c r="C16" s="50"/>
      <c r="D16" s="50"/>
      <c r="E16" s="45"/>
      <c r="F16" s="51"/>
    </row>
    <row r="17" spans="1:6" ht="24">
      <c r="A17" s="44"/>
      <c r="B17" s="46"/>
      <c r="C17" s="106"/>
      <c r="D17" s="104"/>
      <c r="E17" s="46"/>
      <c r="F17" s="46"/>
    </row>
    <row r="18" spans="1:6" ht="24">
      <c r="A18" s="44"/>
      <c r="B18" s="104"/>
      <c r="C18" s="37"/>
      <c r="D18" s="104"/>
      <c r="E18" s="45"/>
      <c r="F18" s="46"/>
    </row>
    <row r="19" spans="1:6" ht="24">
      <c r="A19" s="44"/>
      <c r="B19" s="52"/>
      <c r="C19" s="53"/>
      <c r="D19" s="53"/>
      <c r="E19" s="45"/>
      <c r="F19" s="51"/>
    </row>
    <row r="20" spans="1:6" ht="24">
      <c r="A20" s="44"/>
      <c r="B20" s="52"/>
      <c r="C20" s="53"/>
      <c r="D20" s="53"/>
      <c r="E20" s="45"/>
      <c r="F20" s="51"/>
    </row>
    <row r="21" spans="1:6" ht="24">
      <c r="A21" s="44"/>
      <c r="B21" s="52"/>
      <c r="C21" s="53"/>
      <c r="D21" s="53"/>
      <c r="E21" s="45"/>
      <c r="F21" s="51"/>
    </row>
    <row r="22" spans="1:6" ht="24">
      <c r="A22" s="44"/>
      <c r="B22" s="50"/>
      <c r="C22" s="50"/>
      <c r="D22" s="50"/>
      <c r="E22" s="45"/>
      <c r="F22" s="51"/>
    </row>
    <row r="23" spans="1:6" ht="24">
      <c r="A23" s="44"/>
      <c r="B23" s="50"/>
      <c r="C23" s="50"/>
      <c r="D23" s="50"/>
      <c r="E23" s="45"/>
      <c r="F23" s="51"/>
    </row>
    <row r="24" spans="1:6" ht="24">
      <c r="A24" s="44"/>
      <c r="B24" s="52"/>
      <c r="C24" s="36"/>
      <c r="D24" s="54"/>
      <c r="E24" s="55"/>
      <c r="F24" s="51"/>
    </row>
    <row r="25" spans="1:6" ht="24">
      <c r="A25" s="44"/>
      <c r="B25" s="45"/>
      <c r="C25" s="45"/>
      <c r="D25" s="45"/>
      <c r="E25" s="45"/>
      <c r="F25" s="46"/>
    </row>
    <row r="26" spans="1:6" ht="24">
      <c r="A26" s="44"/>
      <c r="B26" s="45"/>
      <c r="C26" s="45"/>
      <c r="D26" s="45"/>
      <c r="E26" s="45"/>
      <c r="F26" s="45"/>
    </row>
    <row r="27" spans="1:6" ht="23.25">
      <c r="A27" s="56"/>
      <c r="B27" s="56"/>
      <c r="C27" s="57"/>
      <c r="D27" s="56"/>
      <c r="E27" s="58"/>
      <c r="F27" s="38"/>
    </row>
    <row r="28" spans="1:6" ht="24">
      <c r="A28" s="56"/>
      <c r="B28" s="52"/>
      <c r="C28" s="59"/>
      <c r="D28" s="59"/>
      <c r="E28" s="50"/>
      <c r="F28" s="38"/>
    </row>
    <row r="29" spans="1:6" ht="23.25">
      <c r="A29" s="56"/>
      <c r="B29" s="38"/>
      <c r="C29" s="38"/>
      <c r="D29" s="38"/>
      <c r="E29" s="38"/>
      <c r="F29" s="38"/>
    </row>
  </sheetData>
  <sheetProtection/>
  <mergeCells count="3">
    <mergeCell ref="A3:F3"/>
    <mergeCell ref="A1:F1"/>
    <mergeCell ref="A2:F2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5">
      <selection activeCell="C27" sqref="C27"/>
    </sheetView>
  </sheetViews>
  <sheetFormatPr defaultColWidth="9.140625" defaultRowHeight="12.75"/>
  <cols>
    <col min="1" max="1" width="7.7109375" style="1" customWidth="1"/>
    <col min="2" max="2" width="23.140625" style="3" customWidth="1"/>
    <col min="3" max="3" width="25.8515625" style="3" customWidth="1"/>
    <col min="4" max="4" width="17.8515625" style="3" customWidth="1"/>
    <col min="5" max="5" width="17.28125" style="3" customWidth="1"/>
    <col min="6" max="6" width="20.00390625" style="3" customWidth="1"/>
    <col min="7" max="16384" width="9.140625" style="3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6" t="s">
        <v>51</v>
      </c>
      <c r="B3" s="266"/>
      <c r="C3" s="266"/>
      <c r="D3" s="266"/>
      <c r="E3" s="266"/>
      <c r="F3" s="266"/>
    </row>
    <row r="4" spans="1:6" ht="24">
      <c r="A4" s="108"/>
      <c r="B4" s="108"/>
      <c r="C4" s="108"/>
      <c r="D4" s="108"/>
      <c r="E4" s="108"/>
      <c r="F4" s="108"/>
    </row>
    <row r="5" spans="1:6" ht="24">
      <c r="A5" s="78" t="s">
        <v>1</v>
      </c>
      <c r="B5" s="78" t="s">
        <v>2</v>
      </c>
      <c r="C5" s="78" t="s">
        <v>11</v>
      </c>
      <c r="D5" s="78" t="s">
        <v>3</v>
      </c>
      <c r="E5" s="78" t="s">
        <v>48</v>
      </c>
      <c r="F5" s="78" t="s">
        <v>50</v>
      </c>
    </row>
    <row r="6" spans="1:6" s="172" customFormat="1" ht="24">
      <c r="A6" s="47">
        <v>1</v>
      </c>
      <c r="B6" s="193" t="s">
        <v>123</v>
      </c>
      <c r="C6" s="70" t="s">
        <v>124</v>
      </c>
      <c r="D6" s="70" t="s">
        <v>23</v>
      </c>
      <c r="E6" s="115" t="s">
        <v>42</v>
      </c>
      <c r="F6" s="70" t="s">
        <v>74</v>
      </c>
    </row>
    <row r="7" spans="1:6" s="172" customFormat="1" ht="24">
      <c r="A7" s="31">
        <v>2</v>
      </c>
      <c r="B7" s="198" t="s">
        <v>301</v>
      </c>
      <c r="C7" s="198" t="s">
        <v>161</v>
      </c>
      <c r="D7" s="198" t="s">
        <v>129</v>
      </c>
      <c r="E7" s="107" t="s">
        <v>43</v>
      </c>
      <c r="F7" s="71" t="s">
        <v>35</v>
      </c>
    </row>
    <row r="8" spans="1:6" s="172" customFormat="1" ht="24">
      <c r="A8" s="31">
        <v>3</v>
      </c>
      <c r="B8" s="198" t="s">
        <v>162</v>
      </c>
      <c r="C8" s="198" t="s">
        <v>163</v>
      </c>
      <c r="D8" s="198" t="s">
        <v>164</v>
      </c>
      <c r="E8" s="107" t="s">
        <v>43</v>
      </c>
      <c r="F8" s="71" t="s">
        <v>35</v>
      </c>
    </row>
    <row r="9" spans="1:6" s="172" customFormat="1" ht="24">
      <c r="A9" s="31"/>
      <c r="B9" s="107"/>
      <c r="C9" s="107"/>
      <c r="D9" s="107"/>
      <c r="E9" s="192" t="s">
        <v>12</v>
      </c>
      <c r="F9" s="41"/>
    </row>
    <row r="10" spans="1:6" ht="24">
      <c r="A10" s="80">
        <v>1</v>
      </c>
      <c r="B10" s="81" t="s">
        <v>125</v>
      </c>
      <c r="C10" s="28" t="s">
        <v>87</v>
      </c>
      <c r="D10" s="28" t="s">
        <v>126</v>
      </c>
      <c r="E10" s="83" t="s">
        <v>4</v>
      </c>
      <c r="F10" s="71" t="s">
        <v>35</v>
      </c>
    </row>
    <row r="11" spans="1:6" ht="24">
      <c r="A11" s="80">
        <v>2</v>
      </c>
      <c r="B11" s="81" t="s">
        <v>127</v>
      </c>
      <c r="C11" s="28" t="s">
        <v>128</v>
      </c>
      <c r="D11" s="28" t="s">
        <v>129</v>
      </c>
      <c r="E11" s="83"/>
      <c r="F11" s="71" t="s">
        <v>35</v>
      </c>
    </row>
    <row r="12" spans="1:9" ht="24">
      <c r="A12" s="80">
        <v>3</v>
      </c>
      <c r="B12" s="81" t="s">
        <v>130</v>
      </c>
      <c r="C12" s="28" t="s">
        <v>128</v>
      </c>
      <c r="D12" s="28" t="s">
        <v>131</v>
      </c>
      <c r="E12" s="83" t="s">
        <v>5</v>
      </c>
      <c r="F12" s="71" t="s">
        <v>35</v>
      </c>
      <c r="H12" s="103"/>
      <c r="I12" s="61"/>
    </row>
    <row r="13" spans="1:6" ht="24">
      <c r="A13" s="80">
        <v>4</v>
      </c>
      <c r="B13" s="81" t="s">
        <v>132</v>
      </c>
      <c r="C13" s="28" t="s">
        <v>100</v>
      </c>
      <c r="D13" s="81" t="s">
        <v>32</v>
      </c>
      <c r="E13" s="83"/>
      <c r="F13" s="71" t="s">
        <v>35</v>
      </c>
    </row>
    <row r="14" spans="1:6" ht="24">
      <c r="A14" s="80">
        <v>5</v>
      </c>
      <c r="B14" s="186" t="s">
        <v>133</v>
      </c>
      <c r="C14" s="28" t="s">
        <v>128</v>
      </c>
      <c r="D14" s="81" t="s">
        <v>32</v>
      </c>
      <c r="E14" s="83" t="s">
        <v>6</v>
      </c>
      <c r="F14" s="71" t="s">
        <v>35</v>
      </c>
    </row>
    <row r="15" spans="1:6" ht="24">
      <c r="A15" s="80">
        <v>6</v>
      </c>
      <c r="B15" s="81" t="s">
        <v>134</v>
      </c>
      <c r="C15" s="28" t="s">
        <v>100</v>
      </c>
      <c r="D15" s="28" t="s">
        <v>135</v>
      </c>
      <c r="E15" s="83"/>
      <c r="F15" s="71" t="s">
        <v>35</v>
      </c>
    </row>
    <row r="16" spans="1:6" ht="24">
      <c r="A16" s="80">
        <v>7</v>
      </c>
      <c r="B16" s="81" t="s">
        <v>136</v>
      </c>
      <c r="C16" s="28" t="s">
        <v>100</v>
      </c>
      <c r="D16" s="28" t="s">
        <v>131</v>
      </c>
      <c r="E16" s="83" t="s">
        <v>7</v>
      </c>
      <c r="F16" s="71" t="s">
        <v>35</v>
      </c>
    </row>
    <row r="17" spans="1:6" ht="24">
      <c r="A17" s="84">
        <v>8</v>
      </c>
      <c r="B17" s="187" t="s">
        <v>137</v>
      </c>
      <c r="C17" s="187" t="s">
        <v>87</v>
      </c>
      <c r="D17" s="188" t="s">
        <v>129</v>
      </c>
      <c r="E17" s="91"/>
      <c r="F17" s="71" t="s">
        <v>35</v>
      </c>
    </row>
    <row r="18" spans="1:6" ht="24">
      <c r="A18" s="78" t="s">
        <v>1</v>
      </c>
      <c r="B18" s="78" t="s">
        <v>2</v>
      </c>
      <c r="C18" s="86" t="s">
        <v>11</v>
      </c>
      <c r="D18" s="78" t="s">
        <v>3</v>
      </c>
      <c r="E18" s="87" t="s">
        <v>10</v>
      </c>
      <c r="F18" s="87" t="s">
        <v>50</v>
      </c>
    </row>
    <row r="19" spans="1:6" s="172" customFormat="1" ht="24">
      <c r="A19" s="47">
        <v>1</v>
      </c>
      <c r="B19" s="184" t="s">
        <v>138</v>
      </c>
      <c r="C19" s="105" t="s">
        <v>87</v>
      </c>
      <c r="D19" s="105" t="s">
        <v>126</v>
      </c>
      <c r="E19" s="176" t="s">
        <v>10</v>
      </c>
      <c r="F19" s="71" t="s">
        <v>35</v>
      </c>
    </row>
    <row r="20" spans="1:6" s="172" customFormat="1" ht="24">
      <c r="A20" s="101">
        <v>2</v>
      </c>
      <c r="B20" s="189" t="s">
        <v>139</v>
      </c>
      <c r="C20" s="189" t="s">
        <v>100</v>
      </c>
      <c r="D20" s="189" t="s">
        <v>32</v>
      </c>
      <c r="E20" s="191" t="s">
        <v>10</v>
      </c>
      <c r="F20" s="216" t="s">
        <v>35</v>
      </c>
    </row>
    <row r="21" spans="1:6" s="172" customFormat="1" ht="24">
      <c r="A21" s="44"/>
      <c r="B21" s="182"/>
      <c r="C21" s="53"/>
      <c r="D21" s="53"/>
      <c r="E21" s="45"/>
      <c r="F21" s="190"/>
    </row>
    <row r="22" spans="1:6" ht="24">
      <c r="A22" s="56"/>
      <c r="B22" s="63"/>
      <c r="C22" s="92"/>
      <c r="D22" s="92"/>
      <c r="E22" s="38"/>
      <c r="F22" s="66"/>
    </row>
    <row r="23" spans="1:6" ht="24">
      <c r="A23" s="56"/>
      <c r="B23" s="63"/>
      <c r="C23" s="92"/>
      <c r="D23" s="92"/>
      <c r="E23" s="38"/>
      <c r="F23" s="66"/>
    </row>
    <row r="24" spans="1:6" ht="24">
      <c r="A24" s="56"/>
      <c r="B24" s="63"/>
      <c r="C24" s="92"/>
      <c r="D24" s="92"/>
      <c r="E24" s="38"/>
      <c r="F24" s="66"/>
    </row>
    <row r="25" spans="1:6" ht="24">
      <c r="A25" s="56"/>
      <c r="B25" s="63"/>
      <c r="C25" s="92"/>
      <c r="D25" s="92"/>
      <c r="E25" s="38"/>
      <c r="F25" s="66"/>
    </row>
    <row r="26" spans="1:6" ht="24">
      <c r="A26" s="56"/>
      <c r="B26" s="63"/>
      <c r="C26" s="92"/>
      <c r="D26" s="92"/>
      <c r="E26" s="38"/>
      <c r="F26" s="66"/>
    </row>
    <row r="27" spans="1:6" ht="24">
      <c r="A27" s="56"/>
      <c r="B27" s="63"/>
      <c r="C27" s="92"/>
      <c r="D27" s="92"/>
      <c r="E27" s="38"/>
      <c r="F27" s="66"/>
    </row>
    <row r="28" spans="1:6" ht="24">
      <c r="A28" s="56"/>
      <c r="B28" s="93"/>
      <c r="C28" s="61"/>
      <c r="D28" s="61"/>
      <c r="E28" s="38"/>
      <c r="F28" s="66"/>
    </row>
    <row r="29" spans="1:6" ht="23.25">
      <c r="A29" s="56"/>
      <c r="B29" s="38"/>
      <c r="C29" s="38"/>
      <c r="D29" s="38"/>
      <c r="E29" s="38"/>
      <c r="F29" s="60"/>
    </row>
    <row r="30" spans="1:6" ht="23.25">
      <c r="A30" s="56"/>
      <c r="B30" s="56"/>
      <c r="C30" s="57"/>
      <c r="D30" s="56"/>
      <c r="E30" s="58"/>
      <c r="F30" s="38"/>
    </row>
    <row r="31" spans="1:6" ht="24">
      <c r="A31" s="62"/>
      <c r="B31" s="63"/>
      <c r="C31" s="61"/>
      <c r="D31" s="61"/>
      <c r="E31" s="64"/>
      <c r="F31" s="65"/>
    </row>
    <row r="32" spans="1:6" ht="23.25">
      <c r="A32" s="56"/>
      <c r="B32" s="38"/>
      <c r="C32" s="38"/>
      <c r="D32" s="38"/>
      <c r="E32" s="38"/>
      <c r="F32" s="38"/>
    </row>
    <row r="33" spans="1:6" ht="23.25">
      <c r="A33" s="56"/>
      <c r="B33" s="38"/>
      <c r="C33" s="38"/>
      <c r="D33" s="38"/>
      <c r="E33" s="38"/>
      <c r="F33" s="38"/>
    </row>
    <row r="34" spans="1:6" ht="23.25">
      <c r="A34" s="56"/>
      <c r="B34" s="38"/>
      <c r="C34" s="38"/>
      <c r="D34" s="38"/>
      <c r="E34" s="38"/>
      <c r="F34" s="38"/>
    </row>
  </sheetData>
  <sheetProtection/>
  <mergeCells count="3">
    <mergeCell ref="A3:F3"/>
    <mergeCell ref="A1:F1"/>
    <mergeCell ref="A2:F2"/>
  </mergeCells>
  <printOptions/>
  <pageMargins left="0.35433070866141736" right="0" top="0.5905511811023623" bottom="0.5905511811023623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0">
      <selection activeCell="H16" sqref="H16"/>
    </sheetView>
  </sheetViews>
  <sheetFormatPr defaultColWidth="9.140625" defaultRowHeight="12.75"/>
  <cols>
    <col min="1" max="1" width="6.57421875" style="118" customWidth="1"/>
    <col min="2" max="2" width="23.7109375" style="117" customWidth="1"/>
    <col min="3" max="3" width="19.57421875" style="117" customWidth="1"/>
    <col min="4" max="4" width="18.140625" style="117" customWidth="1"/>
    <col min="5" max="5" width="16.7109375" style="117" customWidth="1"/>
    <col min="6" max="6" width="19.28125" style="117" customWidth="1"/>
    <col min="7" max="16384" width="9.140625" style="117" customWidth="1"/>
  </cols>
  <sheetData>
    <row r="1" spans="1:6" ht="24">
      <c r="A1" s="266" t="s">
        <v>323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7" t="s">
        <v>140</v>
      </c>
      <c r="B3" s="267"/>
      <c r="C3" s="267"/>
      <c r="D3" s="267"/>
      <c r="E3" s="267"/>
      <c r="F3" s="267"/>
    </row>
    <row r="5" spans="1:6" ht="24">
      <c r="A5" s="119" t="s">
        <v>1</v>
      </c>
      <c r="B5" s="119" t="s">
        <v>2</v>
      </c>
      <c r="C5" s="119" t="s">
        <v>11</v>
      </c>
      <c r="D5" s="119" t="s">
        <v>3</v>
      </c>
      <c r="E5" s="119" t="s">
        <v>48</v>
      </c>
      <c r="F5" s="119" t="s">
        <v>50</v>
      </c>
    </row>
    <row r="6" spans="1:6" ht="25.5" customHeight="1">
      <c r="A6" s="11">
        <v>1</v>
      </c>
      <c r="B6" s="120" t="s">
        <v>141</v>
      </c>
      <c r="C6" s="121" t="s">
        <v>142</v>
      </c>
      <c r="D6" s="120" t="s">
        <v>143</v>
      </c>
      <c r="E6" s="122" t="s">
        <v>42</v>
      </c>
      <c r="F6" s="123" t="s">
        <v>39</v>
      </c>
    </row>
    <row r="7" spans="1:6" ht="24">
      <c r="A7" s="10">
        <v>2</v>
      </c>
      <c r="B7" s="71" t="s">
        <v>144</v>
      </c>
      <c r="C7" s="71" t="s">
        <v>156</v>
      </c>
      <c r="D7" s="71" t="s">
        <v>145</v>
      </c>
      <c r="E7" s="124" t="s">
        <v>43</v>
      </c>
      <c r="F7" s="126" t="s">
        <v>69</v>
      </c>
    </row>
    <row r="8" spans="1:6" ht="24">
      <c r="A8" s="10">
        <v>3</v>
      </c>
      <c r="B8" s="71" t="s">
        <v>146</v>
      </c>
      <c r="C8" s="71" t="s">
        <v>159</v>
      </c>
      <c r="D8" s="71" t="s">
        <v>147</v>
      </c>
      <c r="E8" s="124" t="s">
        <v>43</v>
      </c>
      <c r="F8" s="126" t="s">
        <v>69</v>
      </c>
    </row>
    <row r="9" spans="1:6" ht="24">
      <c r="A9" s="10"/>
      <c r="B9" s="124"/>
      <c r="C9" s="125"/>
      <c r="D9" s="124"/>
      <c r="E9" s="127" t="s">
        <v>12</v>
      </c>
      <c r="F9" s="22"/>
    </row>
    <row r="10" spans="1:14" ht="24">
      <c r="A10" s="10">
        <v>1</v>
      </c>
      <c r="B10" s="29" t="s">
        <v>148</v>
      </c>
      <c r="C10" s="185" t="s">
        <v>87</v>
      </c>
      <c r="D10" s="29" t="s">
        <v>145</v>
      </c>
      <c r="E10" s="194" t="s">
        <v>4</v>
      </c>
      <c r="F10" s="126" t="s">
        <v>69</v>
      </c>
      <c r="I10" s="128"/>
      <c r="J10" s="129"/>
      <c r="K10" s="129"/>
      <c r="L10" s="129"/>
      <c r="M10" s="130"/>
      <c r="N10" s="131"/>
    </row>
    <row r="11" spans="1:14" ht="24">
      <c r="A11" s="10">
        <v>2</v>
      </c>
      <c r="B11" s="29" t="s">
        <v>149</v>
      </c>
      <c r="C11" s="185" t="s">
        <v>128</v>
      </c>
      <c r="D11" s="29" t="s">
        <v>150</v>
      </c>
      <c r="E11" s="194"/>
      <c r="F11" s="126" t="s">
        <v>69</v>
      </c>
      <c r="H11" s="132"/>
      <c r="I11" s="133"/>
      <c r="J11" s="129"/>
      <c r="K11" s="129"/>
      <c r="L11" s="129"/>
      <c r="M11" s="134"/>
      <c r="N11" s="131"/>
    </row>
    <row r="12" spans="1:6" ht="24">
      <c r="A12" s="10">
        <v>3</v>
      </c>
      <c r="B12" s="29" t="s">
        <v>151</v>
      </c>
      <c r="C12" s="185" t="s">
        <v>128</v>
      </c>
      <c r="D12" s="29" t="s">
        <v>152</v>
      </c>
      <c r="E12" s="135" t="s">
        <v>5</v>
      </c>
      <c r="F12" s="126" t="s">
        <v>69</v>
      </c>
    </row>
    <row r="13" spans="1:6" ht="24">
      <c r="A13" s="10">
        <v>4</v>
      </c>
      <c r="B13" s="29" t="s">
        <v>153</v>
      </c>
      <c r="C13" s="185" t="s">
        <v>107</v>
      </c>
      <c r="D13" s="29" t="s">
        <v>150</v>
      </c>
      <c r="E13" s="194"/>
      <c r="F13" s="126" t="s">
        <v>69</v>
      </c>
    </row>
    <row r="14" spans="1:6" ht="24">
      <c r="A14" s="10">
        <v>5</v>
      </c>
      <c r="B14" s="29" t="s">
        <v>154</v>
      </c>
      <c r="C14" s="185" t="s">
        <v>87</v>
      </c>
      <c r="D14" s="29" t="s">
        <v>145</v>
      </c>
      <c r="E14" s="135" t="s">
        <v>6</v>
      </c>
      <c r="F14" s="126" t="s">
        <v>69</v>
      </c>
    </row>
    <row r="15" spans="1:6" ht="24">
      <c r="A15" s="14">
        <v>6</v>
      </c>
      <c r="B15" s="184" t="s">
        <v>319</v>
      </c>
      <c r="C15" s="185" t="s">
        <v>128</v>
      </c>
      <c r="D15" s="29" t="s">
        <v>152</v>
      </c>
      <c r="E15" s="195"/>
      <c r="F15" s="126" t="s">
        <v>69</v>
      </c>
    </row>
    <row r="16" spans="1:6" ht="25.5" customHeight="1">
      <c r="A16" s="119" t="s">
        <v>1</v>
      </c>
      <c r="B16" s="119" t="s">
        <v>2</v>
      </c>
      <c r="C16" s="136" t="s">
        <v>11</v>
      </c>
      <c r="D16" s="119" t="s">
        <v>3</v>
      </c>
      <c r="E16" s="119" t="s">
        <v>10</v>
      </c>
      <c r="F16" s="119" t="s">
        <v>50</v>
      </c>
    </row>
    <row r="17" spans="1:6" ht="24">
      <c r="A17" s="137">
        <v>1</v>
      </c>
      <c r="B17" s="43" t="s">
        <v>155</v>
      </c>
      <c r="C17" s="197" t="s">
        <v>160</v>
      </c>
      <c r="D17" s="43" t="s">
        <v>152</v>
      </c>
      <c r="E17" s="138" t="s">
        <v>10</v>
      </c>
      <c r="F17" s="196" t="s">
        <v>69</v>
      </c>
    </row>
    <row r="18" spans="1:6" ht="24">
      <c r="A18" s="139"/>
      <c r="B18" s="131"/>
      <c r="C18" s="140"/>
      <c r="D18" s="141"/>
      <c r="E18" s="142"/>
      <c r="F18" s="142"/>
    </row>
    <row r="19" spans="1:6" ht="23.25">
      <c r="A19" s="139"/>
      <c r="B19" s="142"/>
      <c r="C19" s="142"/>
      <c r="D19" s="142"/>
      <c r="E19" s="142"/>
      <c r="F19" s="142"/>
    </row>
  </sheetData>
  <sheetProtection/>
  <mergeCells count="3">
    <mergeCell ref="A3:F3"/>
    <mergeCell ref="A1:F1"/>
    <mergeCell ref="A2:F2"/>
  </mergeCells>
  <printOptions/>
  <pageMargins left="0.35433070866141736" right="0.15748031496062992" top="0.5905511811023623" bottom="0.5905511811023623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7109375" style="118" customWidth="1"/>
    <col min="2" max="2" width="25.57421875" style="117" customWidth="1"/>
    <col min="3" max="3" width="17.140625" style="117" customWidth="1"/>
    <col min="4" max="4" width="14.7109375" style="117" customWidth="1"/>
    <col min="5" max="5" width="15.140625" style="117" customWidth="1"/>
    <col min="6" max="6" width="23.00390625" style="117" customWidth="1"/>
    <col min="7" max="16384" width="9.140625" style="117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7" t="s">
        <v>47</v>
      </c>
      <c r="B3" s="267"/>
      <c r="C3" s="267"/>
      <c r="D3" s="267"/>
      <c r="E3" s="267"/>
      <c r="F3" s="267"/>
    </row>
    <row r="4" spans="1:6" ht="24">
      <c r="A4" s="116"/>
      <c r="B4" s="143"/>
      <c r="C4" s="143"/>
      <c r="D4" s="143"/>
      <c r="E4" s="143"/>
      <c r="F4" s="143"/>
    </row>
    <row r="5" spans="1:6" ht="24">
      <c r="A5" s="119" t="s">
        <v>1</v>
      </c>
      <c r="B5" s="119" t="s">
        <v>2</v>
      </c>
      <c r="C5" s="119" t="s">
        <v>11</v>
      </c>
      <c r="D5" s="119" t="s">
        <v>3</v>
      </c>
      <c r="E5" s="119" t="s">
        <v>48</v>
      </c>
      <c r="F5" s="119" t="s">
        <v>50</v>
      </c>
    </row>
    <row r="6" spans="1:6" ht="48">
      <c r="A6" s="11">
        <v>1</v>
      </c>
      <c r="B6" s="124" t="s">
        <v>169</v>
      </c>
      <c r="C6" s="125" t="s">
        <v>170</v>
      </c>
      <c r="D6" s="124" t="s">
        <v>25</v>
      </c>
      <c r="E6" s="122" t="s">
        <v>42</v>
      </c>
      <c r="F6" s="144" t="s">
        <v>40</v>
      </c>
    </row>
    <row r="7" spans="1:6" ht="24">
      <c r="A7" s="202">
        <v>2</v>
      </c>
      <c r="B7" s="22" t="s">
        <v>165</v>
      </c>
      <c r="C7" s="209" t="s">
        <v>171</v>
      </c>
      <c r="D7" s="210" t="s">
        <v>166</v>
      </c>
      <c r="E7" s="124" t="s">
        <v>43</v>
      </c>
      <c r="F7" s="22" t="s">
        <v>45</v>
      </c>
    </row>
    <row r="8" spans="1:6" ht="24">
      <c r="A8" s="202">
        <v>3</v>
      </c>
      <c r="B8" s="22" t="s">
        <v>167</v>
      </c>
      <c r="C8" s="22" t="s">
        <v>172</v>
      </c>
      <c r="D8" s="22" t="s">
        <v>168</v>
      </c>
      <c r="E8" s="124" t="s">
        <v>43</v>
      </c>
      <c r="F8" s="22" t="s">
        <v>45</v>
      </c>
    </row>
    <row r="9" spans="1:6" ht="24">
      <c r="A9" s="145"/>
      <c r="B9" s="199"/>
      <c r="C9" s="125"/>
      <c r="D9" s="124"/>
      <c r="E9" s="127" t="s">
        <v>12</v>
      </c>
      <c r="F9" s="145"/>
    </row>
    <row r="10" spans="1:6" ht="24">
      <c r="A10" s="202">
        <v>1</v>
      </c>
      <c r="B10" s="201" t="s">
        <v>173</v>
      </c>
      <c r="C10" s="201" t="s">
        <v>120</v>
      </c>
      <c r="D10" s="201" t="s">
        <v>24</v>
      </c>
      <c r="E10" s="203" t="s">
        <v>4</v>
      </c>
      <c r="F10" s="22" t="s">
        <v>45</v>
      </c>
    </row>
    <row r="11" spans="1:10" ht="24">
      <c r="A11" s="202">
        <v>2</v>
      </c>
      <c r="B11" s="203" t="s">
        <v>174</v>
      </c>
      <c r="C11" s="201" t="s">
        <v>120</v>
      </c>
      <c r="D11" s="201" t="s">
        <v>175</v>
      </c>
      <c r="E11" s="146"/>
      <c r="F11" s="22" t="s">
        <v>45</v>
      </c>
      <c r="H11" s="147"/>
      <c r="I11" s="132"/>
      <c r="J11" s="142"/>
    </row>
    <row r="12" spans="1:6" ht="24">
      <c r="A12" s="202">
        <v>3</v>
      </c>
      <c r="B12" s="201" t="s">
        <v>176</v>
      </c>
      <c r="C12" s="201" t="s">
        <v>100</v>
      </c>
      <c r="D12" s="201" t="s">
        <v>177</v>
      </c>
      <c r="E12" s="203" t="s">
        <v>5</v>
      </c>
      <c r="F12" s="22" t="s">
        <v>45</v>
      </c>
    </row>
    <row r="13" spans="1:6" ht="24">
      <c r="A13" s="202">
        <v>4</v>
      </c>
      <c r="B13" s="203" t="s">
        <v>178</v>
      </c>
      <c r="C13" s="201" t="s">
        <v>120</v>
      </c>
      <c r="D13" s="203" t="s">
        <v>179</v>
      </c>
      <c r="E13" s="203"/>
      <c r="F13" s="22" t="s">
        <v>45</v>
      </c>
    </row>
    <row r="14" spans="1:6" ht="24">
      <c r="A14" s="202">
        <v>5</v>
      </c>
      <c r="B14" s="203" t="s">
        <v>180</v>
      </c>
      <c r="C14" s="201" t="s">
        <v>87</v>
      </c>
      <c r="D14" s="201" t="s">
        <v>24</v>
      </c>
      <c r="E14" s="203" t="s">
        <v>6</v>
      </c>
      <c r="F14" s="22" t="s">
        <v>45</v>
      </c>
    </row>
    <row r="15" spans="1:6" ht="24">
      <c r="A15" s="202">
        <v>6</v>
      </c>
      <c r="B15" s="203" t="s">
        <v>181</v>
      </c>
      <c r="C15" s="203" t="s">
        <v>87</v>
      </c>
      <c r="D15" s="201" t="s">
        <v>177</v>
      </c>
      <c r="E15" s="203"/>
      <c r="F15" s="22" t="s">
        <v>45</v>
      </c>
    </row>
    <row r="16" spans="1:6" ht="24">
      <c r="A16" s="202">
        <v>7</v>
      </c>
      <c r="B16" s="203" t="s">
        <v>182</v>
      </c>
      <c r="C16" s="201" t="s">
        <v>120</v>
      </c>
      <c r="D16" s="201" t="s">
        <v>175</v>
      </c>
      <c r="E16" s="203" t="s">
        <v>7</v>
      </c>
      <c r="F16" s="22" t="s">
        <v>45</v>
      </c>
    </row>
    <row r="17" spans="1:6" ht="24">
      <c r="A17" s="202">
        <v>8</v>
      </c>
      <c r="B17" s="22" t="s">
        <v>183</v>
      </c>
      <c r="C17" s="203" t="s">
        <v>87</v>
      </c>
      <c r="D17" s="201" t="s">
        <v>175</v>
      </c>
      <c r="E17" s="203"/>
      <c r="F17" s="22" t="s">
        <v>45</v>
      </c>
    </row>
    <row r="18" spans="1:6" ht="24">
      <c r="A18" s="202">
        <v>9</v>
      </c>
      <c r="B18" s="203" t="s">
        <v>184</v>
      </c>
      <c r="C18" s="201" t="s">
        <v>87</v>
      </c>
      <c r="D18" s="203" t="s">
        <v>179</v>
      </c>
      <c r="E18" s="203" t="s">
        <v>8</v>
      </c>
      <c r="F18" s="22" t="s">
        <v>45</v>
      </c>
    </row>
    <row r="19" spans="1:6" ht="24">
      <c r="A19" s="204">
        <v>10</v>
      </c>
      <c r="B19" s="22" t="s">
        <v>185</v>
      </c>
      <c r="C19" s="201" t="s">
        <v>186</v>
      </c>
      <c r="D19" s="203" t="s">
        <v>179</v>
      </c>
      <c r="E19" s="203"/>
      <c r="F19" s="22" t="s">
        <v>45</v>
      </c>
    </row>
    <row r="20" spans="1:6" ht="24">
      <c r="A20" s="119" t="s">
        <v>1</v>
      </c>
      <c r="B20" s="119" t="s">
        <v>2</v>
      </c>
      <c r="C20" s="119" t="s">
        <v>11</v>
      </c>
      <c r="D20" s="119" t="s">
        <v>3</v>
      </c>
      <c r="E20" s="148" t="s">
        <v>10</v>
      </c>
      <c r="F20" s="119" t="s">
        <v>50</v>
      </c>
    </row>
    <row r="21" spans="1:6" ht="24">
      <c r="A21" s="11">
        <v>1</v>
      </c>
      <c r="B21" s="138" t="s">
        <v>187</v>
      </c>
      <c r="C21" s="138" t="s">
        <v>100</v>
      </c>
      <c r="D21" s="201" t="s">
        <v>24</v>
      </c>
      <c r="E21" s="206" t="s">
        <v>10</v>
      </c>
      <c r="F21" s="22" t="s">
        <v>45</v>
      </c>
    </row>
    <row r="22" spans="1:6" ht="24">
      <c r="A22" s="204">
        <v>2</v>
      </c>
      <c r="B22" s="138" t="s">
        <v>188</v>
      </c>
      <c r="C22" s="211" t="s">
        <v>186</v>
      </c>
      <c r="D22" s="205" t="s">
        <v>179</v>
      </c>
      <c r="E22" s="205" t="s">
        <v>10</v>
      </c>
      <c r="F22" s="212" t="s">
        <v>45</v>
      </c>
    </row>
    <row r="23" spans="1:6" ht="24">
      <c r="A23" s="149"/>
      <c r="B23" s="150"/>
      <c r="C23" s="150"/>
      <c r="D23" s="150"/>
      <c r="E23" s="150"/>
      <c r="F23" s="150"/>
    </row>
    <row r="24" spans="1:6" ht="24">
      <c r="A24" s="149"/>
      <c r="B24" s="149"/>
      <c r="C24" s="149"/>
      <c r="D24" s="149"/>
      <c r="E24" s="150"/>
      <c r="F24" s="150"/>
    </row>
    <row r="25" spans="1:6" ht="27.75">
      <c r="A25" s="149"/>
      <c r="B25" s="151"/>
      <c r="C25" s="151"/>
      <c r="D25" s="151"/>
      <c r="E25" s="132"/>
      <c r="F25" s="132"/>
    </row>
    <row r="26" spans="1:6" ht="24">
      <c r="A26" s="149"/>
      <c r="B26" s="147"/>
      <c r="C26" s="147"/>
      <c r="D26" s="147"/>
      <c r="E26" s="132"/>
      <c r="F26" s="132"/>
    </row>
  </sheetData>
  <sheetProtection/>
  <mergeCells count="3">
    <mergeCell ref="A3:F3"/>
    <mergeCell ref="A1:F1"/>
    <mergeCell ref="A2:F2"/>
  </mergeCells>
  <printOptions/>
  <pageMargins left="0.35433070866141736" right="0.15748031496062992" top="0.7874015748031497" bottom="0.5905511811023623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7.7109375" style="1" customWidth="1"/>
    <col min="2" max="2" width="22.57421875" style="3" customWidth="1"/>
    <col min="3" max="3" width="18.140625" style="3" customWidth="1"/>
    <col min="4" max="4" width="18.28125" style="3" customWidth="1"/>
    <col min="5" max="5" width="15.140625" style="3" customWidth="1"/>
    <col min="6" max="6" width="24.00390625" style="3" customWidth="1"/>
    <col min="7" max="16384" width="9.140625" style="3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6" t="s">
        <v>52</v>
      </c>
      <c r="B3" s="266"/>
      <c r="C3" s="266"/>
      <c r="D3" s="266"/>
      <c r="E3" s="266"/>
      <c r="F3" s="266"/>
    </row>
    <row r="4" spans="1:6" ht="24">
      <c r="A4" s="76"/>
      <c r="B4" s="77"/>
      <c r="C4" s="77"/>
      <c r="D4" s="77"/>
      <c r="E4" s="77"/>
      <c r="F4" s="77"/>
    </row>
    <row r="5" spans="1:6" ht="24">
      <c r="A5" s="78" t="s">
        <v>53</v>
      </c>
      <c r="B5" s="78" t="s">
        <v>2</v>
      </c>
      <c r="C5" s="78" t="s">
        <v>11</v>
      </c>
      <c r="D5" s="78" t="s">
        <v>3</v>
      </c>
      <c r="E5" s="78" t="s">
        <v>48</v>
      </c>
      <c r="F5" s="78" t="s">
        <v>50</v>
      </c>
    </row>
    <row r="6" spans="1:6" s="178" customFormat="1" ht="48">
      <c r="A6" s="47">
        <v>1</v>
      </c>
      <c r="B6" s="178" t="s">
        <v>206</v>
      </c>
      <c r="C6" s="34" t="s">
        <v>207</v>
      </c>
      <c r="D6" s="32" t="s">
        <v>24</v>
      </c>
      <c r="E6" s="114" t="s">
        <v>42</v>
      </c>
      <c r="F6" s="70" t="s">
        <v>45</v>
      </c>
    </row>
    <row r="7" spans="1:6" s="178" customFormat="1" ht="24">
      <c r="A7" s="31">
        <v>2</v>
      </c>
      <c r="B7" s="22" t="s">
        <v>189</v>
      </c>
      <c r="C7" s="22" t="s">
        <v>83</v>
      </c>
      <c r="D7" s="22" t="s">
        <v>190</v>
      </c>
      <c r="E7" s="33" t="s">
        <v>43</v>
      </c>
      <c r="F7" s="71" t="s">
        <v>201</v>
      </c>
    </row>
    <row r="8" spans="1:6" s="178" customFormat="1" ht="24">
      <c r="A8" s="31">
        <v>3</v>
      </c>
      <c r="B8" s="199" t="s">
        <v>198</v>
      </c>
      <c r="C8" s="156" t="s">
        <v>199</v>
      </c>
      <c r="D8" s="155" t="s">
        <v>200</v>
      </c>
      <c r="E8" s="33" t="s">
        <v>43</v>
      </c>
      <c r="F8" s="71" t="s">
        <v>40</v>
      </c>
    </row>
    <row r="9" spans="1:10" s="178" customFormat="1" ht="24">
      <c r="A9" s="31"/>
      <c r="B9" s="124"/>
      <c r="C9" s="125"/>
      <c r="D9" s="124"/>
      <c r="E9" s="213" t="s">
        <v>12</v>
      </c>
      <c r="F9" s="71"/>
      <c r="H9" s="46"/>
      <c r="I9" s="46"/>
      <c r="J9" s="106"/>
    </row>
    <row r="10" spans="1:6" s="178" customFormat="1" ht="24">
      <c r="A10" s="31">
        <v>1</v>
      </c>
      <c r="B10" s="201" t="s">
        <v>191</v>
      </c>
      <c r="C10" s="201" t="s">
        <v>192</v>
      </c>
      <c r="D10" s="201" t="s">
        <v>193</v>
      </c>
      <c r="E10" s="71" t="s">
        <v>4</v>
      </c>
      <c r="F10" s="71" t="s">
        <v>201</v>
      </c>
    </row>
    <row r="11" spans="1:6" s="178" customFormat="1" ht="24">
      <c r="A11" s="31">
        <v>2</v>
      </c>
      <c r="B11" s="203" t="s">
        <v>320</v>
      </c>
      <c r="C11" s="201" t="s">
        <v>192</v>
      </c>
      <c r="D11" s="201" t="s">
        <v>194</v>
      </c>
      <c r="E11" s="71"/>
      <c r="F11" s="71" t="s">
        <v>201</v>
      </c>
    </row>
    <row r="12" spans="1:6" s="178" customFormat="1" ht="24">
      <c r="A12" s="31">
        <v>3</v>
      </c>
      <c r="B12" s="203" t="s">
        <v>195</v>
      </c>
      <c r="C12" s="201" t="s">
        <v>192</v>
      </c>
      <c r="D12" s="201" t="s">
        <v>193</v>
      </c>
      <c r="E12" s="71" t="s">
        <v>5</v>
      </c>
      <c r="F12" s="71" t="s">
        <v>201</v>
      </c>
    </row>
    <row r="13" spans="1:6" s="178" customFormat="1" ht="24">
      <c r="A13" s="31">
        <v>4</v>
      </c>
      <c r="B13" s="203" t="s">
        <v>300</v>
      </c>
      <c r="C13" s="201" t="s">
        <v>100</v>
      </c>
      <c r="D13" s="201" t="s">
        <v>200</v>
      </c>
      <c r="E13" s="215"/>
      <c r="F13" s="71" t="s">
        <v>40</v>
      </c>
    </row>
    <row r="14" spans="1:6" s="178" customFormat="1" ht="24">
      <c r="A14" s="31">
        <v>5</v>
      </c>
      <c r="B14" s="203" t="s">
        <v>202</v>
      </c>
      <c r="C14" s="201" t="s">
        <v>96</v>
      </c>
      <c r="D14" s="201" t="s">
        <v>203</v>
      </c>
      <c r="E14" s="71" t="s">
        <v>6</v>
      </c>
      <c r="F14" s="71" t="s">
        <v>40</v>
      </c>
    </row>
    <row r="15" spans="1:6" s="178" customFormat="1" ht="24">
      <c r="A15" s="31">
        <v>6</v>
      </c>
      <c r="B15" s="203" t="s">
        <v>204</v>
      </c>
      <c r="C15" s="201" t="s">
        <v>96</v>
      </c>
      <c r="D15" s="22" t="s">
        <v>205</v>
      </c>
      <c r="E15" s="216"/>
      <c r="F15" s="71" t="s">
        <v>40</v>
      </c>
    </row>
    <row r="16" spans="1:6" s="178" customFormat="1" ht="24">
      <c r="A16" s="217" t="s">
        <v>1</v>
      </c>
      <c r="B16" s="219" t="s">
        <v>2</v>
      </c>
      <c r="C16" s="219" t="s">
        <v>11</v>
      </c>
      <c r="D16" s="219" t="s">
        <v>3</v>
      </c>
      <c r="E16" s="218" t="s">
        <v>10</v>
      </c>
      <c r="F16" s="217" t="s">
        <v>50</v>
      </c>
    </row>
    <row r="17" spans="1:6" s="178" customFormat="1" ht="24">
      <c r="A17" s="49">
        <v>1</v>
      </c>
      <c r="B17" s="138" t="s">
        <v>196</v>
      </c>
      <c r="C17" s="138" t="s">
        <v>197</v>
      </c>
      <c r="D17" s="138" t="s">
        <v>194</v>
      </c>
      <c r="E17" s="197" t="s">
        <v>10</v>
      </c>
      <c r="F17" s="71" t="s">
        <v>201</v>
      </c>
    </row>
    <row r="18" spans="1:6" ht="24">
      <c r="A18" s="95"/>
      <c r="B18" s="208"/>
      <c r="C18" s="208"/>
      <c r="D18" s="208"/>
      <c r="E18" s="96"/>
      <c r="F18" s="88"/>
    </row>
    <row r="19" spans="1:6" ht="23.25">
      <c r="A19" s="56"/>
      <c r="B19" s="38"/>
      <c r="C19" s="38"/>
      <c r="D19" s="38"/>
      <c r="E19" s="66"/>
      <c r="F19" s="39"/>
    </row>
    <row r="20" spans="1:6" ht="23.25">
      <c r="A20" s="56"/>
      <c r="B20" s="56"/>
      <c r="C20" s="56"/>
      <c r="D20" s="56"/>
      <c r="E20" s="66"/>
      <c r="F20" s="67"/>
    </row>
    <row r="21" spans="1:6" ht="23.25">
      <c r="A21" s="56"/>
      <c r="B21" s="68"/>
      <c r="C21" s="69"/>
      <c r="D21" s="69"/>
      <c r="E21" s="66"/>
      <c r="F21" s="39"/>
    </row>
    <row r="22" spans="1:6" ht="23.25">
      <c r="A22" s="56"/>
      <c r="B22" s="38"/>
      <c r="C22" s="38"/>
      <c r="D22" s="38"/>
      <c r="E22" s="38"/>
      <c r="F22" s="38"/>
    </row>
  </sheetData>
  <sheetProtection/>
  <mergeCells count="3">
    <mergeCell ref="A3:F3"/>
    <mergeCell ref="A1:F1"/>
    <mergeCell ref="A2:F2"/>
  </mergeCells>
  <printOptions/>
  <pageMargins left="0.35433070866141736" right="0.15748031496062992" top="0.5905511811023623" bottom="0.5905511811023623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7.28125" style="118" customWidth="1"/>
    <col min="2" max="2" width="24.57421875" style="117" customWidth="1"/>
    <col min="3" max="3" width="16.57421875" style="117" customWidth="1"/>
    <col min="4" max="4" width="19.57421875" style="117" customWidth="1"/>
    <col min="5" max="5" width="15.00390625" style="117" customWidth="1"/>
    <col min="6" max="6" width="25.7109375" style="117" customWidth="1"/>
    <col min="7" max="16384" width="9.140625" style="117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7" t="s">
        <v>54</v>
      </c>
      <c r="B3" s="267"/>
      <c r="C3" s="267"/>
      <c r="D3" s="267"/>
      <c r="E3" s="267"/>
      <c r="F3" s="267"/>
    </row>
    <row r="4" spans="1:6" ht="24">
      <c r="A4" s="152"/>
      <c r="B4" s="153"/>
      <c r="C4" s="153"/>
      <c r="D4" s="153"/>
      <c r="E4" s="153"/>
      <c r="F4" s="153"/>
    </row>
    <row r="5" spans="1:6" ht="24">
      <c r="A5" s="154" t="s">
        <v>1</v>
      </c>
      <c r="B5" s="154" t="s">
        <v>2</v>
      </c>
      <c r="C5" s="154" t="s">
        <v>11</v>
      </c>
      <c r="D5" s="154" t="s">
        <v>3</v>
      </c>
      <c r="E5" s="154" t="s">
        <v>48</v>
      </c>
      <c r="F5" s="154" t="s">
        <v>50</v>
      </c>
    </row>
    <row r="6" spans="1:6" s="199" customFormat="1" ht="48">
      <c r="A6" s="11">
        <v>1</v>
      </c>
      <c r="B6" s="120" t="s">
        <v>214</v>
      </c>
      <c r="C6" s="121" t="s">
        <v>215</v>
      </c>
      <c r="D6" s="120" t="s">
        <v>29</v>
      </c>
      <c r="E6" s="122" t="s">
        <v>42</v>
      </c>
      <c r="F6" s="144" t="s">
        <v>41</v>
      </c>
    </row>
    <row r="7" spans="1:6" s="199" customFormat="1" ht="24">
      <c r="A7" s="202">
        <v>2</v>
      </c>
      <c r="B7" s="71" t="s">
        <v>208</v>
      </c>
      <c r="C7" s="71" t="s">
        <v>212</v>
      </c>
      <c r="D7" s="71" t="s">
        <v>209</v>
      </c>
      <c r="E7" s="124" t="s">
        <v>43</v>
      </c>
      <c r="F7" s="22" t="s">
        <v>216</v>
      </c>
    </row>
    <row r="8" spans="1:6" s="199" customFormat="1" ht="24">
      <c r="A8" s="202">
        <v>3</v>
      </c>
      <c r="B8" s="71" t="s">
        <v>210</v>
      </c>
      <c r="C8" s="71" t="s">
        <v>213</v>
      </c>
      <c r="D8" s="71" t="s">
        <v>211</v>
      </c>
      <c r="E8" s="124" t="s">
        <v>43</v>
      </c>
      <c r="F8" s="22" t="s">
        <v>216</v>
      </c>
    </row>
    <row r="9" spans="1:6" s="199" customFormat="1" ht="24">
      <c r="A9" s="200"/>
      <c r="B9" s="155"/>
      <c r="C9" s="156"/>
      <c r="D9" s="155"/>
      <c r="E9" s="157" t="s">
        <v>12</v>
      </c>
      <c r="F9" s="200"/>
    </row>
    <row r="10" spans="1:6" s="199" customFormat="1" ht="24">
      <c r="A10" s="202">
        <v>1</v>
      </c>
      <c r="B10" s="185" t="s">
        <v>217</v>
      </c>
      <c r="C10" s="184" t="s">
        <v>87</v>
      </c>
      <c r="D10" s="184" t="s">
        <v>31</v>
      </c>
      <c r="E10" s="203" t="s">
        <v>4</v>
      </c>
      <c r="F10" s="22" t="s">
        <v>216</v>
      </c>
    </row>
    <row r="11" spans="1:6" s="253" customFormat="1" ht="24">
      <c r="A11" s="252"/>
      <c r="B11" s="246" t="s">
        <v>309</v>
      </c>
      <c r="C11" s="244" t="s">
        <v>310</v>
      </c>
      <c r="D11" s="247" t="s">
        <v>311</v>
      </c>
      <c r="E11" s="247"/>
      <c r="F11" s="247" t="s">
        <v>81</v>
      </c>
    </row>
    <row r="12" spans="1:9" s="253" customFormat="1" ht="24">
      <c r="A12" s="252">
        <v>2</v>
      </c>
      <c r="B12" s="254" t="s">
        <v>219</v>
      </c>
      <c r="C12" s="255" t="s">
        <v>87</v>
      </c>
      <c r="D12" s="256" t="s">
        <v>31</v>
      </c>
      <c r="E12" s="247" t="s">
        <v>5</v>
      </c>
      <c r="F12" s="257" t="s">
        <v>216</v>
      </c>
      <c r="H12" s="258"/>
      <c r="I12" s="258"/>
    </row>
    <row r="13" spans="1:9" s="253" customFormat="1" ht="24">
      <c r="A13" s="252"/>
      <c r="B13" s="248" t="s">
        <v>312</v>
      </c>
      <c r="C13" s="259" t="s">
        <v>186</v>
      </c>
      <c r="D13" s="247" t="s">
        <v>311</v>
      </c>
      <c r="E13" s="247"/>
      <c r="F13" s="247" t="s">
        <v>81</v>
      </c>
      <c r="H13" s="258"/>
      <c r="I13" s="258"/>
    </row>
    <row r="14" spans="1:9" s="253" customFormat="1" ht="24">
      <c r="A14" s="252">
        <v>3</v>
      </c>
      <c r="B14" s="254" t="s">
        <v>220</v>
      </c>
      <c r="C14" s="255" t="s">
        <v>87</v>
      </c>
      <c r="D14" s="256" t="s">
        <v>31</v>
      </c>
      <c r="E14" s="247" t="s">
        <v>6</v>
      </c>
      <c r="F14" s="257" t="s">
        <v>216</v>
      </c>
      <c r="H14" s="258"/>
      <c r="I14" s="258"/>
    </row>
    <row r="15" spans="1:6" s="253" customFormat="1" ht="24">
      <c r="A15" s="252"/>
      <c r="B15" s="248" t="s">
        <v>313</v>
      </c>
      <c r="C15" s="247" t="s">
        <v>310</v>
      </c>
      <c r="D15" s="247" t="s">
        <v>311</v>
      </c>
      <c r="E15" s="247"/>
      <c r="F15" s="247" t="s">
        <v>81</v>
      </c>
    </row>
    <row r="16" spans="1:6" s="253" customFormat="1" ht="24">
      <c r="A16" s="252">
        <v>4</v>
      </c>
      <c r="B16" s="254" t="s">
        <v>221</v>
      </c>
      <c r="C16" s="256" t="s">
        <v>87</v>
      </c>
      <c r="D16" s="256" t="s">
        <v>209</v>
      </c>
      <c r="E16" s="247" t="s">
        <v>7</v>
      </c>
      <c r="F16" s="257" t="s">
        <v>216</v>
      </c>
    </row>
    <row r="17" spans="1:6" s="253" customFormat="1" ht="24">
      <c r="A17" s="252"/>
      <c r="B17" s="249" t="s">
        <v>314</v>
      </c>
      <c r="C17" s="247" t="s">
        <v>310</v>
      </c>
      <c r="D17" s="247" t="s">
        <v>311</v>
      </c>
      <c r="E17" s="247"/>
      <c r="F17" s="247" t="s">
        <v>81</v>
      </c>
    </row>
    <row r="18" spans="1:6" s="253" customFormat="1" ht="24">
      <c r="A18" s="252">
        <v>5</v>
      </c>
      <c r="B18" s="260" t="s">
        <v>305</v>
      </c>
      <c r="C18" s="256" t="s">
        <v>87</v>
      </c>
      <c r="D18" s="256" t="s">
        <v>209</v>
      </c>
      <c r="E18" s="247" t="s">
        <v>8</v>
      </c>
      <c r="F18" s="257" t="s">
        <v>216</v>
      </c>
    </row>
    <row r="19" spans="1:6" s="253" customFormat="1" ht="24">
      <c r="A19" s="252"/>
      <c r="B19" s="250" t="s">
        <v>316</v>
      </c>
      <c r="C19" s="247" t="s">
        <v>310</v>
      </c>
      <c r="D19" s="247" t="s">
        <v>317</v>
      </c>
      <c r="E19" s="247"/>
      <c r="F19" s="247" t="s">
        <v>81</v>
      </c>
    </row>
    <row r="20" spans="1:6" s="199" customFormat="1" ht="24">
      <c r="A20" s="119" t="s">
        <v>1</v>
      </c>
      <c r="B20" s="119" t="s">
        <v>2</v>
      </c>
      <c r="C20" s="119" t="s">
        <v>11</v>
      </c>
      <c r="D20" s="119" t="s">
        <v>3</v>
      </c>
      <c r="E20" s="148" t="s">
        <v>10</v>
      </c>
      <c r="F20" s="119" t="s">
        <v>50</v>
      </c>
    </row>
    <row r="21" spans="1:6" s="199" customFormat="1" ht="24">
      <c r="A21" s="11">
        <v>1</v>
      </c>
      <c r="B21" s="70" t="s">
        <v>222</v>
      </c>
      <c r="C21" s="177" t="s">
        <v>218</v>
      </c>
      <c r="D21" s="177" t="s">
        <v>209</v>
      </c>
      <c r="E21" s="206"/>
      <c r="F21" s="144" t="s">
        <v>216</v>
      </c>
    </row>
    <row r="22" spans="1:6" s="253" customFormat="1" ht="24">
      <c r="A22" s="261">
        <v>2</v>
      </c>
      <c r="B22" s="251" t="s">
        <v>302</v>
      </c>
      <c r="C22" s="251" t="s">
        <v>87</v>
      </c>
      <c r="D22" s="251" t="s">
        <v>303</v>
      </c>
      <c r="E22" s="250"/>
      <c r="F22" s="250" t="s">
        <v>304</v>
      </c>
    </row>
    <row r="23" spans="1:6" ht="24">
      <c r="A23" s="149"/>
      <c r="B23" s="149"/>
      <c r="C23" s="149"/>
      <c r="D23" s="149"/>
      <c r="E23" s="150"/>
      <c r="F23" s="150"/>
    </row>
    <row r="24" spans="1:6" ht="24">
      <c r="A24" s="158"/>
      <c r="B24" s="52"/>
      <c r="C24" s="54"/>
      <c r="D24" s="128"/>
      <c r="E24" s="132"/>
      <c r="F24" s="132"/>
    </row>
    <row r="25" spans="1:6" ht="23.25">
      <c r="A25" s="139"/>
      <c r="B25" s="142"/>
      <c r="C25" s="142"/>
      <c r="D25" s="142"/>
      <c r="E25" s="142"/>
      <c r="F25" s="142"/>
    </row>
  </sheetData>
  <sheetProtection/>
  <mergeCells count="3">
    <mergeCell ref="A3:F3"/>
    <mergeCell ref="A1:F1"/>
    <mergeCell ref="A2:F2"/>
  </mergeCells>
  <printOptions/>
  <pageMargins left="0.15748031496062992" right="0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3">
      <selection activeCell="F11" sqref="F11"/>
    </sheetView>
  </sheetViews>
  <sheetFormatPr defaultColWidth="9.140625" defaultRowHeight="12.75"/>
  <cols>
    <col min="1" max="1" width="7.7109375" style="118" customWidth="1"/>
    <col min="2" max="2" width="20.8515625" style="117" customWidth="1"/>
    <col min="3" max="3" width="16.57421875" style="117" customWidth="1"/>
    <col min="4" max="4" width="22.140625" style="117" customWidth="1"/>
    <col min="5" max="5" width="15.7109375" style="117" customWidth="1"/>
    <col min="6" max="6" width="23.421875" style="117" customWidth="1"/>
    <col min="7" max="16384" width="9.140625" style="117" customWidth="1"/>
  </cols>
  <sheetData>
    <row r="1" spans="1:6" ht="24">
      <c r="A1" s="266" t="s">
        <v>299</v>
      </c>
      <c r="B1" s="266"/>
      <c r="C1" s="266"/>
      <c r="D1" s="266"/>
      <c r="E1" s="266"/>
      <c r="F1" s="266"/>
    </row>
    <row r="2" spans="1:6" ht="24">
      <c r="A2" s="266" t="s">
        <v>64</v>
      </c>
      <c r="B2" s="266"/>
      <c r="C2" s="266"/>
      <c r="D2" s="266"/>
      <c r="E2" s="266"/>
      <c r="F2" s="266"/>
    </row>
    <row r="3" spans="1:6" ht="24">
      <c r="A3" s="267" t="s">
        <v>224</v>
      </c>
      <c r="B3" s="267"/>
      <c r="C3" s="267"/>
      <c r="D3" s="267"/>
      <c r="E3" s="267"/>
      <c r="F3" s="267"/>
    </row>
    <row r="4" spans="1:6" ht="24">
      <c r="A4" s="159"/>
      <c r="B4" s="160"/>
      <c r="C4" s="160"/>
      <c r="D4" s="160"/>
      <c r="E4" s="160"/>
      <c r="F4" s="160"/>
    </row>
    <row r="5" spans="1:6" ht="24">
      <c r="A5" s="154" t="s">
        <v>1</v>
      </c>
      <c r="B5" s="154" t="s">
        <v>2</v>
      </c>
      <c r="C5" s="154" t="s">
        <v>11</v>
      </c>
      <c r="D5" s="154" t="s">
        <v>3</v>
      </c>
      <c r="E5" s="154" t="s">
        <v>48</v>
      </c>
      <c r="F5" s="154" t="s">
        <v>50</v>
      </c>
    </row>
    <row r="6" spans="1:12" s="143" customFormat="1" ht="24">
      <c r="A6" s="11">
        <v>1</v>
      </c>
      <c r="B6" s="220" t="s">
        <v>225</v>
      </c>
      <c r="C6" s="220" t="s">
        <v>226</v>
      </c>
      <c r="D6" s="220" t="s">
        <v>71</v>
      </c>
      <c r="E6" s="221" t="s">
        <v>42</v>
      </c>
      <c r="F6" s="144" t="s">
        <v>73</v>
      </c>
      <c r="H6" s="222"/>
      <c r="I6" s="222"/>
      <c r="J6" s="222"/>
      <c r="K6" s="223"/>
      <c r="L6" s="133"/>
    </row>
    <row r="7" spans="1:6" s="143" customFormat="1" ht="23.25" customHeight="1">
      <c r="A7" s="202">
        <v>2</v>
      </c>
      <c r="B7" s="71" t="s">
        <v>245</v>
      </c>
      <c r="C7" s="71" t="s">
        <v>83</v>
      </c>
      <c r="D7" s="71" t="s">
        <v>246</v>
      </c>
      <c r="E7" s="71" t="s">
        <v>43</v>
      </c>
      <c r="F7" s="22" t="s">
        <v>72</v>
      </c>
    </row>
    <row r="8" spans="1:6" s="143" customFormat="1" ht="24">
      <c r="A8" s="202">
        <v>3</v>
      </c>
      <c r="B8" s="71" t="s">
        <v>247</v>
      </c>
      <c r="C8" s="71" t="s">
        <v>83</v>
      </c>
      <c r="D8" s="71" t="s">
        <v>248</v>
      </c>
      <c r="E8" s="71" t="s">
        <v>43</v>
      </c>
      <c r="F8" s="22" t="s">
        <v>72</v>
      </c>
    </row>
    <row r="9" spans="1:6" s="143" customFormat="1" ht="24">
      <c r="A9" s="202"/>
      <c r="B9" s="209"/>
      <c r="C9" s="209"/>
      <c r="D9" s="209"/>
      <c r="E9" s="224" t="s">
        <v>12</v>
      </c>
      <c r="F9" s="145"/>
    </row>
    <row r="10" spans="1:6" s="143" customFormat="1" ht="24">
      <c r="A10" s="202">
        <v>1</v>
      </c>
      <c r="B10" s="184" t="s">
        <v>227</v>
      </c>
      <c r="C10" s="29" t="s">
        <v>228</v>
      </c>
      <c r="D10" s="184" t="s">
        <v>229</v>
      </c>
      <c r="E10" s="203" t="s">
        <v>4</v>
      </c>
      <c r="F10" s="22" t="s">
        <v>72</v>
      </c>
    </row>
    <row r="11" spans="1:6" s="143" customFormat="1" ht="24">
      <c r="A11" s="202">
        <v>2</v>
      </c>
      <c r="B11" s="184" t="s">
        <v>230</v>
      </c>
      <c r="C11" s="29" t="s">
        <v>100</v>
      </c>
      <c r="D11" s="29" t="s">
        <v>231</v>
      </c>
      <c r="E11" s="203"/>
      <c r="F11" s="22" t="s">
        <v>72</v>
      </c>
    </row>
    <row r="12" spans="1:6" ht="24">
      <c r="A12" s="202">
        <v>3</v>
      </c>
      <c r="B12" s="29" t="s">
        <v>249</v>
      </c>
      <c r="C12" s="29" t="s">
        <v>128</v>
      </c>
      <c r="D12" s="29" t="s">
        <v>232</v>
      </c>
      <c r="E12" s="203" t="s">
        <v>5</v>
      </c>
      <c r="F12" s="22" t="s">
        <v>72</v>
      </c>
    </row>
    <row r="13" spans="1:6" ht="24">
      <c r="A13" s="202">
        <v>4</v>
      </c>
      <c r="B13" s="29" t="s">
        <v>233</v>
      </c>
      <c r="C13" s="29" t="s">
        <v>100</v>
      </c>
      <c r="D13" s="184" t="s">
        <v>28</v>
      </c>
      <c r="E13" s="203"/>
      <c r="F13" s="22" t="s">
        <v>72</v>
      </c>
    </row>
    <row r="14" spans="1:6" ht="24">
      <c r="A14" s="202">
        <v>5</v>
      </c>
      <c r="B14" s="29" t="s">
        <v>250</v>
      </c>
      <c r="C14" s="29" t="s">
        <v>228</v>
      </c>
      <c r="D14" s="184" t="s">
        <v>229</v>
      </c>
      <c r="E14" s="203" t="s">
        <v>6</v>
      </c>
      <c r="F14" s="22" t="s">
        <v>72</v>
      </c>
    </row>
    <row r="15" spans="1:6" ht="24">
      <c r="A15" s="202">
        <v>6</v>
      </c>
      <c r="B15" s="29" t="s">
        <v>234</v>
      </c>
      <c r="C15" s="29" t="s">
        <v>100</v>
      </c>
      <c r="D15" s="29" t="s">
        <v>235</v>
      </c>
      <c r="E15" s="203"/>
      <c r="F15" s="22" t="s">
        <v>72</v>
      </c>
    </row>
    <row r="16" spans="1:6" ht="24">
      <c r="A16" s="202">
        <v>7</v>
      </c>
      <c r="B16" s="29" t="s">
        <v>236</v>
      </c>
      <c r="C16" s="29" t="s">
        <v>100</v>
      </c>
      <c r="D16" s="29" t="s">
        <v>232</v>
      </c>
      <c r="E16" s="203" t="s">
        <v>7</v>
      </c>
      <c r="F16" s="22" t="s">
        <v>72</v>
      </c>
    </row>
    <row r="17" spans="1:6" ht="24">
      <c r="A17" s="202">
        <v>8</v>
      </c>
      <c r="B17" s="29" t="s">
        <v>237</v>
      </c>
      <c r="C17" s="29" t="s">
        <v>100</v>
      </c>
      <c r="D17" s="29" t="s">
        <v>235</v>
      </c>
      <c r="E17" s="203"/>
      <c r="F17" s="22" t="s">
        <v>72</v>
      </c>
    </row>
    <row r="18" spans="1:6" ht="24">
      <c r="A18" s="202">
        <v>9</v>
      </c>
      <c r="B18" s="29" t="s">
        <v>238</v>
      </c>
      <c r="C18" s="29" t="s">
        <v>100</v>
      </c>
      <c r="D18" s="29" t="s">
        <v>232</v>
      </c>
      <c r="E18" s="203" t="s">
        <v>8</v>
      </c>
      <c r="F18" s="22" t="s">
        <v>72</v>
      </c>
    </row>
    <row r="19" spans="1:6" ht="24">
      <c r="A19" s="202">
        <v>10</v>
      </c>
      <c r="B19" s="29" t="s">
        <v>239</v>
      </c>
      <c r="C19" s="29" t="s">
        <v>96</v>
      </c>
      <c r="D19" s="29" t="s">
        <v>240</v>
      </c>
      <c r="E19" s="203"/>
      <c r="F19" s="22" t="s">
        <v>72</v>
      </c>
    </row>
    <row r="20" spans="1:6" s="207" customFormat="1" ht="24">
      <c r="A20" s="202">
        <v>11</v>
      </c>
      <c r="B20" s="178" t="s">
        <v>241</v>
      </c>
      <c r="C20" s="29" t="s">
        <v>96</v>
      </c>
      <c r="D20" s="29" t="s">
        <v>240</v>
      </c>
      <c r="E20" s="203" t="s">
        <v>8</v>
      </c>
      <c r="F20" s="22" t="s">
        <v>72</v>
      </c>
    </row>
    <row r="21" spans="1:6" s="207" customFormat="1" ht="24">
      <c r="A21" s="202">
        <v>12</v>
      </c>
      <c r="B21" s="29" t="s">
        <v>242</v>
      </c>
      <c r="C21" s="29" t="s">
        <v>100</v>
      </c>
      <c r="D21" s="29" t="s">
        <v>232</v>
      </c>
      <c r="E21" s="211"/>
      <c r="F21" s="22" t="s">
        <v>72</v>
      </c>
    </row>
    <row r="22" spans="1:6" ht="24">
      <c r="A22" s="119" t="s">
        <v>1</v>
      </c>
      <c r="B22" s="119" t="s">
        <v>2</v>
      </c>
      <c r="C22" s="119" t="s">
        <v>11</v>
      </c>
      <c r="D22" s="119" t="s">
        <v>3</v>
      </c>
      <c r="E22" s="148" t="s">
        <v>10</v>
      </c>
      <c r="F22" s="119" t="s">
        <v>50</v>
      </c>
    </row>
    <row r="23" spans="1:6" ht="24">
      <c r="A23" s="11">
        <v>1</v>
      </c>
      <c r="B23" s="29" t="s">
        <v>243</v>
      </c>
      <c r="C23" s="29" t="s">
        <v>228</v>
      </c>
      <c r="D23" s="29" t="s">
        <v>231</v>
      </c>
      <c r="E23" s="206" t="s">
        <v>10</v>
      </c>
      <c r="F23" s="22" t="s">
        <v>72</v>
      </c>
    </row>
    <row r="24" spans="1:6" ht="24">
      <c r="A24" s="204">
        <v>2</v>
      </c>
      <c r="B24" s="48" t="s">
        <v>244</v>
      </c>
      <c r="C24" s="48" t="s">
        <v>100</v>
      </c>
      <c r="D24" s="48" t="s">
        <v>28</v>
      </c>
      <c r="E24" s="205" t="s">
        <v>10</v>
      </c>
      <c r="F24" s="212" t="s">
        <v>72</v>
      </c>
    </row>
    <row r="25" spans="1:6" ht="23.25">
      <c r="A25" s="139"/>
      <c r="B25" s="72"/>
      <c r="C25" s="161"/>
      <c r="D25" s="161"/>
      <c r="E25" s="142"/>
      <c r="F25" s="161"/>
    </row>
    <row r="26" spans="1:6" ht="23.25">
      <c r="A26" s="139"/>
      <c r="B26" s="161"/>
      <c r="C26" s="161"/>
      <c r="D26" s="161"/>
      <c r="E26" s="142"/>
      <c r="F26" s="161"/>
    </row>
    <row r="27" spans="1:6" ht="23.25">
      <c r="A27" s="139"/>
      <c r="B27" s="142"/>
      <c r="C27" s="142"/>
      <c r="D27" s="142"/>
      <c r="E27" s="142"/>
      <c r="F27" s="142"/>
    </row>
  </sheetData>
  <sheetProtection/>
  <mergeCells count="3">
    <mergeCell ref="A3:F3"/>
    <mergeCell ref="A1:F1"/>
    <mergeCell ref="A2:F2"/>
  </mergeCells>
  <printOptions/>
  <pageMargins left="0.35433070866141736" right="0.15748031496062992" top="0.7874015748031497" bottom="0.787401574803149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2020-01-22T06:37:04Z</cp:lastPrinted>
  <dcterms:created xsi:type="dcterms:W3CDTF">2012-12-24T04:53:13Z</dcterms:created>
  <dcterms:modified xsi:type="dcterms:W3CDTF">2020-01-23T08:52:03Z</dcterms:modified>
  <cp:category/>
  <cp:version/>
  <cp:contentType/>
  <cp:contentStatus/>
</cp:coreProperties>
</file>