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6140" windowHeight="9990" activeTab="0"/>
  </bookViews>
  <sheets>
    <sheet name="SchoolOrderReport_C" sheetId="1" r:id="rId1"/>
  </sheets>
  <definedNames/>
  <calcPr fullCalcOnLoad="1"/>
</workbook>
</file>

<file path=xl/sharedStrings.xml><?xml version="1.0" encoding="utf-8"?>
<sst xmlns="http://schemas.openxmlformats.org/spreadsheetml/2006/main" count="506" uniqueCount="264">
  <si>
    <t>จำนวน</t>
  </si>
  <si>
    <t>โรงเรียน</t>
  </si>
  <si>
    <t>นักเรียน</t>
  </si>
  <si>
    <t>คะแนนเฉลี่ยร้อยละ</t>
  </si>
  <si>
    <t>โรงเรียนบ้านศรีบุญเรือง</t>
  </si>
  <si>
    <t>โรงเรียนบ้านท่าไค้</t>
  </si>
  <si>
    <t>โรงเรียนบ้านนาโปน้อย</t>
  </si>
  <si>
    <t>โรงเรียนบ้านโนนศรี</t>
  </si>
  <si>
    <t>โรงเรียนบ้านบุ่งอุทัย</t>
  </si>
  <si>
    <t>โรงเรียนมุกดาลัย</t>
  </si>
  <si>
    <t>โรงเรียนส้มป่อย"รอดนุกูล"</t>
  </si>
  <si>
    <t>โรงเรียนบ้านสามขามิตรภาพ 3</t>
  </si>
  <si>
    <t>โรงเรียนบ้านแก้งโนนคำประชาสรรค์</t>
  </si>
  <si>
    <t>โรงเรียนบ้านคำป่าหลาย</t>
  </si>
  <si>
    <t>โรงเรียนบ้านนาคำน้อย2</t>
  </si>
  <si>
    <t>โรงเรียนบ้านนาตะแบง1</t>
  </si>
  <si>
    <t>โรงเรียนบ้านนาสองห้อง</t>
  </si>
  <si>
    <t>โรงเรียนบ้านนาเสือหลายหนองยอ</t>
  </si>
  <si>
    <t>โรงเรียนคำอาฮวนศรีสุราษฎร์วิทยา</t>
  </si>
  <si>
    <t>โรงเรียนบ้านคำเขือง</t>
  </si>
  <si>
    <t>โรงเรียนบ้านคำเม็ก</t>
  </si>
  <si>
    <t>โรงเรียนบ้านโค้งสำราญ</t>
  </si>
  <si>
    <t>โรงเรียนบ้านดงมัน</t>
  </si>
  <si>
    <t>โรงเรียนบ้านโนนสะอาดราษฎร์บำรุง</t>
  </si>
  <si>
    <t>โรงเรียนบ้านพรานอ้น</t>
  </si>
  <si>
    <t>โรงเรียนบ้านเหล่าคราม</t>
  </si>
  <si>
    <t>โรงเรียนบ้านหนองแวง</t>
  </si>
  <si>
    <t>โรงเรียนบ้านโคก1</t>
  </si>
  <si>
    <t>โรงเรียนบ้านป่าหวาย</t>
  </si>
  <si>
    <t>โรงเรียนบ้านพังคอง</t>
  </si>
  <si>
    <t>โรงเรียนบ้านสงเปือย</t>
  </si>
  <si>
    <t>โรงเรียนบ้านหนองบัว</t>
  </si>
  <si>
    <t>โรงเรียนบ้านดงเย็น</t>
  </si>
  <si>
    <t>โรงเรียนบ้านคำบง2</t>
  </si>
  <si>
    <t>โรงเรียนบ้านโคกขามเลียน</t>
  </si>
  <si>
    <t>โรงเรียนนราธิป-พร้อยสุพิณบ้านโคกตะแบง</t>
  </si>
  <si>
    <t>โรงเรียนบ้านป่งโพน</t>
  </si>
  <si>
    <t>โรงเรียนบ้านโพนสวาง</t>
  </si>
  <si>
    <t>โรงเรียนบ้านสามขัว</t>
  </si>
  <si>
    <t>โรงเรียนบ้านหนองแคนนาจาน</t>
  </si>
  <si>
    <t>โรงเรียนบ้านป่งเปือย</t>
  </si>
  <si>
    <t>โรงเรียนบ้านนาโด่</t>
  </si>
  <si>
    <t>โรงเรียนบ้านแก้งนาบอนพิทยาสรรค์</t>
  </si>
  <si>
    <t>โรงเรียนชุมชนนาโสก</t>
  </si>
  <si>
    <t>โรงเรียนบ้านหนองน้ำเต้า</t>
  </si>
  <si>
    <t>โรงเรียนบ้านนาหัวภู</t>
  </si>
  <si>
    <t>โรงเรียนชุมชนนาโปใหญ่-โคกสุวรรณ</t>
  </si>
  <si>
    <t>โรงเรียนบ้านคำผักหนอกสงเปือย</t>
  </si>
  <si>
    <t>โรงเรียนคำฮีเบญจวิทย์</t>
  </si>
  <si>
    <t>โรงเรียนบ้านดอนม่วย</t>
  </si>
  <si>
    <t>โรงเรียนชุมชนบางทรายใหญ่</t>
  </si>
  <si>
    <t>โรงเรียนบ้านหนองหอยป่าหวาย</t>
  </si>
  <si>
    <t>โรงเรียนบ้านหนองแอก</t>
  </si>
  <si>
    <t>โรงเรียนบ้านคำฮีสาขาดอนม่วงพัฒนา</t>
  </si>
  <si>
    <t>โรงเรียนบ้านดงมอน</t>
  </si>
  <si>
    <t>โรงเรียนบ้านคำผึ้ง</t>
  </si>
  <si>
    <t>โรงเรียนบ้านจอมมณีใต้</t>
  </si>
  <si>
    <t>โรงเรียนไตรมิตรวิทยาคม</t>
  </si>
  <si>
    <t>โรงเรียนบ้านนาดี2</t>
  </si>
  <si>
    <t>โรงเรียนบ้านโนนตูม</t>
  </si>
  <si>
    <t>โรงเรียนบ้านผึ่งแดด</t>
  </si>
  <si>
    <t>โรงเรียนบ้านสงเปือยเหนือ</t>
  </si>
  <si>
    <t>โรงเรียนบ้านห้วยยางจอมมณี</t>
  </si>
  <si>
    <t>โรงเรียนบ้านหนองไผ่</t>
  </si>
  <si>
    <t>โรงเรียนบ้านไร่</t>
  </si>
  <si>
    <t>โรงเรียนบ้านกุดแข้</t>
  </si>
  <si>
    <t>โรงเรียนบ้านกุดแข้ใต้</t>
  </si>
  <si>
    <t>โรงเรียนบ้านแก่นเต่า</t>
  </si>
  <si>
    <t>โรงเรียนบ้านดงยาง2</t>
  </si>
  <si>
    <t>โรงเรียนบ้านนาถ่อน</t>
  </si>
  <si>
    <t>โรงเรียนบ้านนาโสกน้อย</t>
  </si>
  <si>
    <t>โรงเรียนชุมชนโพนทราย</t>
  </si>
  <si>
    <t>โรงเรียนบ้านม่วงหัก</t>
  </si>
  <si>
    <t>โรงเรียนบ้านหนองหญ้าไซย์</t>
  </si>
  <si>
    <t>โรงเรียนคำสายทองวิทยา</t>
  </si>
  <si>
    <t>โรงเรียนบ้านกุดโง้ง</t>
  </si>
  <si>
    <t>โรงเรียนบ้านดานคำ</t>
  </si>
  <si>
    <t>โรงเรียนนาคำน้อยวิทยา</t>
  </si>
  <si>
    <t>โรงเรียนเมืองใหม่</t>
  </si>
  <si>
    <t>โรงเรียนบ้านศูนย์ไหม</t>
  </si>
  <si>
    <t>โรงเรียนบ้านเหมืองบ่า</t>
  </si>
  <si>
    <t>โรงเรียนอนุบาลมุกดาหาร</t>
  </si>
  <si>
    <t>โรงเรียนบ้านน้ำเที่ยงวันครู 2501</t>
  </si>
  <si>
    <t>โรงเรียนบ้านซ่ง</t>
  </si>
  <si>
    <t>โรงเรียนบ้านโนนสังข์ศรี</t>
  </si>
  <si>
    <t>โรงเรียนบ้านม่วง</t>
  </si>
  <si>
    <t>โรงเรียนบ้านแมด</t>
  </si>
  <si>
    <t>โรงเรียนบ้านหนองเอี่ยนดง"ราษฎร์สงเคราะห์"</t>
  </si>
  <si>
    <t>โรงเรียนบ้านเหล่า</t>
  </si>
  <si>
    <t>โรงเรียนบ้านค้อ"บ้านค้อวิทยาคาร"</t>
  </si>
  <si>
    <t>โรงเรียนบ้านโคก2</t>
  </si>
  <si>
    <t>โรงเรียนบ้านดงยาง1</t>
  </si>
  <si>
    <t>โรงเรียนบ้านดอนป่าแคน</t>
  </si>
  <si>
    <t>โรงเรียนบ้านตูมหวาน</t>
  </si>
  <si>
    <t>โรงเรียนบ้านแฝก</t>
  </si>
  <si>
    <t>โรงเรียนไทยรัฐวิทยา 11(บ้านแข้)</t>
  </si>
  <si>
    <t>โรงเรียนบ้านโพนงาม</t>
  </si>
  <si>
    <t>โรงเรียนบ้านหนองสระพังทอง</t>
  </si>
  <si>
    <t>โรงเรียนห้วยตาเปอะ</t>
  </si>
  <si>
    <t>โรงเรียนชุมชนบ้านคำชะอี</t>
  </si>
  <si>
    <t>โรงเรียนบ้านกกไฮโนนน้ำคำ</t>
  </si>
  <si>
    <t>โรงเรียนบ้านแก้งช้างเนียม</t>
  </si>
  <si>
    <t>โรงเรียนบ้านนาปุ่ง</t>
  </si>
  <si>
    <t>โรงเรียนบ้านโนนสว่าง1</t>
  </si>
  <si>
    <t>โรงเรียนบ้านหนองกะปาด</t>
  </si>
  <si>
    <t>โรงเรียนวัดหลวงปู่จาม มหปุญโญ บ้านห้วยทราย "ราษฎร์สงเคราะห์"</t>
  </si>
  <si>
    <t>โรงเรียนบ้านกลาง</t>
  </si>
  <si>
    <t>โรงเรียนคำบกราษฎร์นุกูล</t>
  </si>
  <si>
    <t>โรงเรียนบ้านบาก1</t>
  </si>
  <si>
    <t>โรงเรียนบ้านห้วยลำโมง</t>
  </si>
  <si>
    <t>โรงเรียนบ้านหนองเอี่ยน</t>
  </si>
  <si>
    <t>โรงเรียนบ้านโคกสว่าง2</t>
  </si>
  <si>
    <t>โรงเรียนบ้านนาหลวง1</t>
  </si>
  <si>
    <t>โรงเรียนบ้านหนองบง</t>
  </si>
  <si>
    <t>โรงเรียนบ้านหนองไฮ</t>
  </si>
  <si>
    <t>โรงเรียนบ้านเหล่าสร้างถ่อ</t>
  </si>
  <si>
    <t>โรงเรียนชุมชนดอนตาล</t>
  </si>
  <si>
    <t>โรงเรียนบ้านนาม่วง</t>
  </si>
  <si>
    <t>โรงเรียนบ้านโพนสว่าง</t>
  </si>
  <si>
    <t>โรงเรียนบ้านห้วยกอก2</t>
  </si>
  <si>
    <t>โรงเรียนนาสะเม็งวิทยา</t>
  </si>
  <si>
    <t>โรงเรียนบ้านโคกพัฒนา</t>
  </si>
  <si>
    <t>โรงเรียนบ้านนาสะโน</t>
  </si>
  <si>
    <t>โรงเรียนนาหว้าประชาสรรค์</t>
  </si>
  <si>
    <t>โรงเรียนบ้านหนองกระยัง</t>
  </si>
  <si>
    <t>โรงเรียนบ้านบาก2</t>
  </si>
  <si>
    <t>โรงเรียนบ้านนายาง</t>
  </si>
  <si>
    <t>โรงเรียนบ้านภูล้อม</t>
  </si>
  <si>
    <t>โรงเรียนบ้านหนองบอน</t>
  </si>
  <si>
    <t>โรงเรียนบ้านภูผาหอมพัฒนา</t>
  </si>
  <si>
    <t>โรงเรียนบ้านป่าไร่</t>
  </si>
  <si>
    <t>โรงเรียนบ้านนาทาม</t>
  </si>
  <si>
    <t>โรงเรียนบ้านนาป่ง</t>
  </si>
  <si>
    <t>โรงเรียนบ้านนามน</t>
  </si>
  <si>
    <t>โรงเรียนบ้านโนนสวาท</t>
  </si>
  <si>
    <t>โรงเรียนบ้านห้วยทราย2</t>
  </si>
  <si>
    <t>โรงเรียนบ้านหนองเม็ก</t>
  </si>
  <si>
    <t>โรงเรียนชุมชนโพธิ์ไทร</t>
  </si>
  <si>
    <t>โรงเรียนบ้านแก้ง2</t>
  </si>
  <si>
    <t>โรงเรียนบ้านโคกหนองหล่ม</t>
  </si>
  <si>
    <t>โรงเรียนบ้านคำดู่</t>
  </si>
  <si>
    <t>โรงเรียนบ้านดง</t>
  </si>
  <si>
    <t>โรงเรียนบ้านนาคำน้อย1</t>
  </si>
  <si>
    <t>โรงเรียนบ้านนาโพธิ์</t>
  </si>
  <si>
    <t>โรงเรียนบ้านภูวง</t>
  </si>
  <si>
    <t>โรงเรียนบ้านเหล่าหมี</t>
  </si>
  <si>
    <t>โรงเรียนบ้านโคกสว่าง1</t>
  </si>
  <si>
    <t>โรงเรียนบ้านท่าห้วยคำ</t>
  </si>
  <si>
    <t>โรงเรียนบ้านนายอ</t>
  </si>
  <si>
    <t>โรงเรียนบ้านป่าพยอม</t>
  </si>
  <si>
    <t>โรงเรียนสยามกลการ4</t>
  </si>
  <si>
    <t>โรงเรียนบ้านเหล่าแขมทอง</t>
  </si>
  <si>
    <t>โรงเรียนชุมชนบ้านม่วงไข่</t>
  </si>
  <si>
    <t>โรงเรียนบ้านคำสร้อย</t>
  </si>
  <si>
    <t>โรงเรียนบ้านด่านมน</t>
  </si>
  <si>
    <t>โรงเรียนบ้านโนนเกษม</t>
  </si>
  <si>
    <t>โรงเรียนบ้านภูแผงม้า</t>
  </si>
  <si>
    <t>โรงเรียนคำแฮดประชาสรรค์</t>
  </si>
  <si>
    <t>โรงเรียนบ้านคำนางโอก</t>
  </si>
  <si>
    <t>โรงเรียนบ้านนาหลวง2</t>
  </si>
  <si>
    <t>โรงเรียนบ้านบะ</t>
  </si>
  <si>
    <t>โรงเรียนบ้านป่าแดง</t>
  </si>
  <si>
    <t>โรงเรียนบ้านหนองสระพัง</t>
  </si>
  <si>
    <t>โรงเรียนบ้านอุ่มไผ่</t>
  </si>
  <si>
    <t>โรงเรียนชุมชนบ้านหนองแวงน้อย</t>
  </si>
  <si>
    <t>โรงเรียนบ้านคำบง1</t>
  </si>
  <si>
    <t>โรงเรียนบ้านคำพอก2</t>
  </si>
  <si>
    <t>โรงเรียนบ้านนิคมร่มเกล้า</t>
  </si>
  <si>
    <t>โรงเรียนบำรุงพงศ์อุปถัมภ์</t>
  </si>
  <si>
    <t>โรงเรียนบ้านหนองนกเขียน</t>
  </si>
  <si>
    <t>โรงเรียนชุมชนบ้านหนองแวงน้อย สาขาหนองลำดวน</t>
  </si>
  <si>
    <t>โรงเรียนบ้านห้วยกอก1</t>
  </si>
  <si>
    <t>โรงเรียนเตรียมทหารรุ่นที่13อนุสรณ์(บ้านด่านยาว)</t>
  </si>
  <si>
    <t>โรงเรียนบ้านนากอก</t>
  </si>
  <si>
    <t>โรงเรียนบ้านนาสองเหมือง</t>
  </si>
  <si>
    <t>โรงเรียนบ้านน้ำเที่ยง2</t>
  </si>
  <si>
    <t>โรงเรียนบ้านนาอุดม</t>
  </si>
  <si>
    <t>โรงเรียนบ้านขอนแก่น</t>
  </si>
  <si>
    <t>โรงเรียนบ้านคำไหล</t>
  </si>
  <si>
    <t>โรงเรียนคณะเทศบาลนครกรุงเทพ 3</t>
  </si>
  <si>
    <t>โรงเรียนบ้านป่าเตย</t>
  </si>
  <si>
    <t>โรงเรียนป่งแดงวิทยาคม</t>
  </si>
  <si>
    <t>โรงเรียนบ้านเหล่าหลวงเตาถ่าน</t>
  </si>
  <si>
    <t>โรงเรียนบ้านโนนสะอาด2</t>
  </si>
  <si>
    <t>โรงเรียนหนองข่าประชาอุทิศ</t>
  </si>
  <si>
    <t>โรงเรียนบ้านหนองแวงใหญ่</t>
  </si>
  <si>
    <t>โรงเรียนบ้านดงหลวง</t>
  </si>
  <si>
    <t>โรงเรียนบ้านเปียด</t>
  </si>
  <si>
    <t>โรงเรียนบ้านโพนแดง</t>
  </si>
  <si>
    <t>โรงเรียนบ้านโสก</t>
  </si>
  <si>
    <t>โรงเรียนบ้านกกตูม</t>
  </si>
  <si>
    <t>โรงเรียนบ้านแก้งนาง</t>
  </si>
  <si>
    <t>โรงเรียนบ้านขัวสูง</t>
  </si>
  <si>
    <t>โรงเรียนบ้านนาหินกอง</t>
  </si>
  <si>
    <t>โรงเรียนบ้านปากช่อง</t>
  </si>
  <si>
    <t>โรงเรียนบ้านสานแว้</t>
  </si>
  <si>
    <t>โรงเรียนหมู่บ้านป่าไม้</t>
  </si>
  <si>
    <t>โรงเรียนร่มเกล้า</t>
  </si>
  <si>
    <t>โรงเรียนบ้านก้านเหลืองดง</t>
  </si>
  <si>
    <t>โรงเรียนบ้านติ้วราษฎ์อุทิศ</t>
  </si>
  <si>
    <t>โรงเรียนบ้านนาหลัก</t>
  </si>
  <si>
    <t>โรงเรียนบ้านฝั่งแดง</t>
  </si>
  <si>
    <t>โรงเรียนบ้านโพนไฮ</t>
  </si>
  <si>
    <t>โรงเรียนบ้านมะนาว</t>
  </si>
  <si>
    <t>โรงเรียนบ้านหนองคอง</t>
  </si>
  <si>
    <t>โรงเรียนพระราชทานบ้านหนองหมู</t>
  </si>
  <si>
    <t>โรงเรียนชุมชนบ้านหนองบัว</t>
  </si>
  <si>
    <t>โรงเรียนบ้านชะโนด 2</t>
  </si>
  <si>
    <t>โรงเรียนบ้านน้ำบ่อดง</t>
  </si>
  <si>
    <t>โรงเรียนบ้านหนองยาง</t>
  </si>
  <si>
    <t>โรงเรียนบ้านหนองหนาว</t>
  </si>
  <si>
    <t>โรงเรียนบ้านเหล่าดง</t>
  </si>
  <si>
    <t>โรงเรียนบ้านย้อมพัฒนา</t>
  </si>
  <si>
    <t>โรงเรียนบ้านหว้านใหญ่</t>
  </si>
  <si>
    <t>โรงเรียนบ้านนาขามป้อมวิทยาคม</t>
  </si>
  <si>
    <t>โรงเรียนบ้านนาดีโคกสวาท</t>
  </si>
  <si>
    <t>โรงเรียนบ้านป่งขาม</t>
  </si>
  <si>
    <t>โรงเรียนสมเด็จพระศรีนครินทราบรมราชชนนี84พรรษา</t>
  </si>
  <si>
    <t>โรงเรียนบ้านสองคอน</t>
  </si>
  <si>
    <t>โรงเรียนหนองผือดอนม่วง</t>
  </si>
  <si>
    <t>โรงเรียนบ้านหว้านน้อย</t>
  </si>
  <si>
    <t>โรงเรียนบ้านนาแพงโคกน้ำสร้าง</t>
  </si>
  <si>
    <t>โรงเรียนเมืองพาลุกากรภูมิ</t>
  </si>
  <si>
    <t>โรงเรียนบ้านขามป้อม</t>
  </si>
  <si>
    <t>โรงเรียนบ้านชะโนด 1</t>
  </si>
  <si>
    <t>โรงเรียนบ้านทรายทอง</t>
  </si>
  <si>
    <t>โรงเรียนบ้านโนนสว่าง 2</t>
  </si>
  <si>
    <t>โรงเรียนชุมชนบ้านบางทรายน้อย</t>
  </si>
  <si>
    <t>โรงเรียนชุมชนเมืองหนองสูง</t>
  </si>
  <si>
    <t>โรงเรียนบ้านคันแท</t>
  </si>
  <si>
    <t>โรงเรียนบ้านนาตะแบง 2</t>
  </si>
  <si>
    <t>โรงเรียนบ้านนาหนองแคน</t>
  </si>
  <si>
    <t>โรงเรียนบ้านบุ่ง</t>
  </si>
  <si>
    <t>โรงเรียนบ้านวังไฮ</t>
  </si>
  <si>
    <t>โรงเรียนบ้านโนนยาง</t>
  </si>
  <si>
    <t>โรงเรียนบ้านคำพอก 1</t>
  </si>
  <si>
    <t>โรงเรียนบ้านงิ้ว</t>
  </si>
  <si>
    <t>โรงเรียนบ้านวังนอง</t>
  </si>
  <si>
    <t>โรงเรียนบ้านหนองโอใหญ่</t>
  </si>
  <si>
    <t>โรงเรียนบ้านโคกกลาง</t>
  </si>
  <si>
    <t>โรงเรียนบ้านคำพี้</t>
  </si>
  <si>
    <t>โรงเรียนบ้านโคกหินกอง</t>
  </si>
  <si>
    <t>โรงเรียนบ้านเป้าป่าแสด</t>
  </si>
  <si>
    <t>โรงเรียนบ้านภู</t>
  </si>
  <si>
    <t>โรงเรียนบ้านแวง</t>
  </si>
  <si>
    <t>โรงเรียนบ้านหลุบปึ้ง</t>
  </si>
  <si>
    <t>โรงเรียนบ้านเหล่าน้อย</t>
  </si>
  <si>
    <t>โรงเรียนบ้านเหล่าป่าเป้ด</t>
  </si>
  <si>
    <t>โรงเรียนการท่าอากาศยานฯ</t>
  </si>
  <si>
    <t>โรงเรียนศูนย์การเรียนรู้ตำรวจตระเวนชายแดนใต้รมพระบารมี</t>
  </si>
  <si>
    <t>ด้านภาษา</t>
  </si>
  <si>
    <t>ด้านคำนวณ</t>
  </si>
  <si>
    <t>ด้านเหตุผล</t>
  </si>
  <si>
    <t>เฉลี่ย 3 ด้าน</t>
  </si>
  <si>
    <t>อำเภอ</t>
  </si>
  <si>
    <t>เมือง</t>
  </si>
  <si>
    <t>คำชะอี</t>
  </si>
  <si>
    <t>ดอนตาล</t>
  </si>
  <si>
    <t>นิคมคำสร้อย</t>
  </si>
  <si>
    <t>ดงหลวง</t>
  </si>
  <si>
    <t>หว้านใหญ่</t>
  </si>
  <si>
    <t>หนองสูง</t>
  </si>
  <si>
    <t>ลำดับที่</t>
  </si>
  <si>
    <t xml:space="preserve">รายงานผลการประเมินผลสัมฤทธิ์ทางการเรียนของนักเรียน ระดับชั้นประถมศึกษาปีที่ 3  ปีการศึกษา 2558
สำนักงานเขตพื้นที่การศึกษาประถมศึกษามุกดาหาร
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</si>
</sst>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0.000000"/>
    <numFmt numFmtId="204" formatCode="0.00000"/>
    <numFmt numFmtId="205" formatCode="0.0000"/>
    <numFmt numFmtId="206" formatCode="0.000"/>
  </numFmts>
  <fonts count="46">
    <font>
      <sz val="10"/>
      <name val="Arial"/>
      <family val="0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vertical="top" wrapText="1" readingOrder="1"/>
      <protection locked="0"/>
    </xf>
    <xf numFmtId="2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6" fillId="0" borderId="10" xfId="0" applyNumberFormat="1" applyFont="1" applyBorder="1" applyAlignment="1">
      <alignment/>
    </xf>
    <xf numFmtId="0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2" fontId="9" fillId="0" borderId="10" xfId="0" applyNumberFormat="1" applyFont="1" applyBorder="1" applyAlignment="1">
      <alignment/>
    </xf>
    <xf numFmtId="0" fontId="8" fillId="33" borderId="10" xfId="0" applyFont="1" applyFill="1" applyBorder="1" applyAlignment="1" applyProtection="1">
      <alignment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2" fontId="8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6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showGridLines="0" tabSelected="1" zoomScale="110" zoomScaleNormal="110" zoomScalePageLayoutView="0" workbookViewId="0" topLeftCell="A10">
      <selection activeCell="K38" sqref="K38"/>
    </sheetView>
  </sheetViews>
  <sheetFormatPr defaultColWidth="9.140625" defaultRowHeight="12.75"/>
  <cols>
    <col min="1" max="1" width="7.140625" style="27" customWidth="1"/>
    <col min="2" max="2" width="13.140625" style="7" customWidth="1"/>
    <col min="3" max="3" width="25.00390625" style="7" customWidth="1"/>
    <col min="4" max="4" width="8.00390625" style="7" customWidth="1"/>
    <col min="5" max="5" width="9.8515625" style="7" customWidth="1"/>
    <col min="6" max="6" width="9.140625" style="7" customWidth="1"/>
    <col min="7" max="7" width="9.57421875" style="7" customWidth="1"/>
    <col min="8" max="8" width="0" style="7" hidden="1" customWidth="1"/>
    <col min="9" max="9" width="10.7109375" style="16" customWidth="1"/>
    <col min="10" max="10" width="0.13671875" style="7" customWidth="1"/>
  </cols>
  <sheetData>
    <row r="1" spans="1:10" ht="48" customHeight="1">
      <c r="A1" s="30" t="s">
        <v>263</v>
      </c>
      <c r="B1" s="30"/>
      <c r="C1" s="30"/>
      <c r="D1" s="30"/>
      <c r="E1" s="30"/>
      <c r="F1" s="30"/>
      <c r="G1" s="30"/>
      <c r="H1" s="30"/>
      <c r="I1" s="30"/>
      <c r="J1" s="30"/>
    </row>
    <row r="2" spans="1:9" ht="21.75" customHeight="1">
      <c r="A2" s="28" t="s">
        <v>262</v>
      </c>
      <c r="B2" s="31" t="s">
        <v>254</v>
      </c>
      <c r="C2" s="33" t="s">
        <v>1</v>
      </c>
      <c r="D2" s="6" t="s">
        <v>0</v>
      </c>
      <c r="E2" s="8" t="s">
        <v>250</v>
      </c>
      <c r="F2" s="8" t="s">
        <v>251</v>
      </c>
      <c r="G2" s="8" t="s">
        <v>252</v>
      </c>
      <c r="H2" s="9"/>
      <c r="I2" s="24" t="s">
        <v>253</v>
      </c>
    </row>
    <row r="3" spans="1:9" ht="30.75">
      <c r="A3" s="29"/>
      <c r="B3" s="32"/>
      <c r="C3" s="34"/>
      <c r="D3" s="6" t="s">
        <v>2</v>
      </c>
      <c r="E3" s="4" t="s">
        <v>3</v>
      </c>
      <c r="F3" s="4" t="s">
        <v>3</v>
      </c>
      <c r="G3" s="4" t="s">
        <v>3</v>
      </c>
      <c r="H3" s="3"/>
      <c r="I3" s="2" t="s">
        <v>3</v>
      </c>
    </row>
    <row r="4" spans="1:9" ht="20.25">
      <c r="A4" s="25">
        <v>1</v>
      </c>
      <c r="B4" s="23" t="s">
        <v>258</v>
      </c>
      <c r="C4" s="18" t="s">
        <v>159</v>
      </c>
      <c r="D4" s="19">
        <v>3</v>
      </c>
      <c r="E4" s="20">
        <v>73.33</v>
      </c>
      <c r="F4" s="20">
        <v>66.67</v>
      </c>
      <c r="G4" s="20">
        <v>72.38</v>
      </c>
      <c r="H4" s="21"/>
      <c r="I4" s="22">
        <f aca="true" t="shared" si="0" ref="I4:I35">AVERAGE(E4:G4)</f>
        <v>70.79333333333334</v>
      </c>
    </row>
    <row r="5" spans="1:9" ht="20.25">
      <c r="A5" s="25">
        <v>2</v>
      </c>
      <c r="B5" s="23" t="s">
        <v>258</v>
      </c>
      <c r="C5" s="18" t="s">
        <v>162</v>
      </c>
      <c r="D5" s="19">
        <v>4</v>
      </c>
      <c r="E5" s="20">
        <v>62.86</v>
      </c>
      <c r="F5" s="20">
        <v>65</v>
      </c>
      <c r="G5" s="20">
        <v>65</v>
      </c>
      <c r="H5" s="21"/>
      <c r="I5" s="22">
        <f t="shared" si="0"/>
        <v>64.28666666666668</v>
      </c>
    </row>
    <row r="6" spans="1:9" ht="20.25">
      <c r="A6" s="25">
        <v>3</v>
      </c>
      <c r="B6" s="23" t="s">
        <v>256</v>
      </c>
      <c r="C6" s="18" t="s">
        <v>109</v>
      </c>
      <c r="D6" s="19">
        <v>3</v>
      </c>
      <c r="E6" s="20">
        <v>52.38</v>
      </c>
      <c r="F6" s="20">
        <v>59.05</v>
      </c>
      <c r="G6" s="20">
        <v>67.62</v>
      </c>
      <c r="H6" s="21"/>
      <c r="I6" s="22">
        <f t="shared" si="0"/>
        <v>59.68333333333334</v>
      </c>
    </row>
    <row r="7" spans="1:9" ht="20.25">
      <c r="A7" s="25">
        <v>4</v>
      </c>
      <c r="B7" s="23" t="s">
        <v>260</v>
      </c>
      <c r="C7" s="18" t="s">
        <v>220</v>
      </c>
      <c r="D7" s="19">
        <v>2</v>
      </c>
      <c r="E7" s="20">
        <v>62.86</v>
      </c>
      <c r="F7" s="20">
        <v>50</v>
      </c>
      <c r="G7" s="20">
        <v>64.29</v>
      </c>
      <c r="H7" s="21"/>
      <c r="I7" s="22">
        <f t="shared" si="0"/>
        <v>59.050000000000004</v>
      </c>
    </row>
    <row r="8" spans="1:9" ht="20.25">
      <c r="A8" s="25">
        <v>5</v>
      </c>
      <c r="B8" s="23" t="s">
        <v>255</v>
      </c>
      <c r="C8" s="18" t="s">
        <v>6</v>
      </c>
      <c r="D8" s="19">
        <v>8</v>
      </c>
      <c r="E8" s="20">
        <v>55</v>
      </c>
      <c r="F8" s="20">
        <v>52.14</v>
      </c>
      <c r="G8" s="20">
        <v>61.43</v>
      </c>
      <c r="H8" s="21"/>
      <c r="I8" s="22">
        <f t="shared" si="0"/>
        <v>56.19</v>
      </c>
    </row>
    <row r="9" spans="1:9" ht="20.25">
      <c r="A9" s="25">
        <v>6</v>
      </c>
      <c r="B9" s="23" t="s">
        <v>256</v>
      </c>
      <c r="C9" s="18" t="s">
        <v>91</v>
      </c>
      <c r="D9" s="19">
        <v>10</v>
      </c>
      <c r="E9" s="20">
        <v>59.14</v>
      </c>
      <c r="F9" s="20">
        <v>54.86</v>
      </c>
      <c r="G9" s="20">
        <v>54.29</v>
      </c>
      <c r="H9" s="21"/>
      <c r="I9" s="22">
        <f t="shared" si="0"/>
        <v>56.096666666666664</v>
      </c>
    </row>
    <row r="10" spans="1:9" ht="20.25">
      <c r="A10" s="25">
        <v>7</v>
      </c>
      <c r="B10" s="23" t="s">
        <v>258</v>
      </c>
      <c r="C10" s="18" t="s">
        <v>165</v>
      </c>
      <c r="D10" s="19">
        <v>43</v>
      </c>
      <c r="E10" s="20">
        <v>57.48</v>
      </c>
      <c r="F10" s="20">
        <v>50.3</v>
      </c>
      <c r="G10" s="20">
        <v>59.47</v>
      </c>
      <c r="H10" s="21"/>
      <c r="I10" s="22">
        <f t="shared" si="0"/>
        <v>55.75</v>
      </c>
    </row>
    <row r="11" spans="1:9" ht="20.25">
      <c r="A11" s="25">
        <v>8</v>
      </c>
      <c r="B11" s="23" t="s">
        <v>258</v>
      </c>
      <c r="C11" s="18" t="s">
        <v>171</v>
      </c>
      <c r="D11" s="19">
        <v>7</v>
      </c>
      <c r="E11" s="20">
        <v>53.47</v>
      </c>
      <c r="F11" s="20">
        <v>49.39</v>
      </c>
      <c r="G11" s="20">
        <v>62.86</v>
      </c>
      <c r="H11" s="21"/>
      <c r="I11" s="22">
        <f t="shared" si="0"/>
        <v>55.24</v>
      </c>
    </row>
    <row r="12" spans="1:9" ht="20.25">
      <c r="A12" s="25">
        <v>9</v>
      </c>
      <c r="B12" s="23" t="s">
        <v>258</v>
      </c>
      <c r="C12" s="18" t="s">
        <v>160</v>
      </c>
      <c r="D12" s="19">
        <v>8</v>
      </c>
      <c r="E12" s="20">
        <v>57.86</v>
      </c>
      <c r="F12" s="20">
        <v>51.79</v>
      </c>
      <c r="G12" s="20">
        <v>55.71</v>
      </c>
      <c r="H12" s="21"/>
      <c r="I12" s="22">
        <f t="shared" si="0"/>
        <v>55.120000000000005</v>
      </c>
    </row>
    <row r="13" spans="1:9" ht="20.25">
      <c r="A13" s="25">
        <v>10</v>
      </c>
      <c r="B13" s="23" t="s">
        <v>256</v>
      </c>
      <c r="C13" s="18" t="s">
        <v>106</v>
      </c>
      <c r="D13" s="19">
        <v>11</v>
      </c>
      <c r="E13" s="20">
        <v>55.06</v>
      </c>
      <c r="F13" s="20">
        <v>45.71</v>
      </c>
      <c r="G13" s="20">
        <v>60.26</v>
      </c>
      <c r="H13" s="21"/>
      <c r="I13" s="22">
        <f t="shared" si="0"/>
        <v>53.67666666666667</v>
      </c>
    </row>
    <row r="14" spans="1:9" ht="20.25">
      <c r="A14" s="26">
        <v>11</v>
      </c>
      <c r="B14" s="9" t="s">
        <v>255</v>
      </c>
      <c r="C14" s="11" t="s">
        <v>4</v>
      </c>
      <c r="D14" s="10">
        <v>11</v>
      </c>
      <c r="E14" s="12">
        <v>61.82</v>
      </c>
      <c r="F14" s="12">
        <v>42.34</v>
      </c>
      <c r="G14" s="12">
        <v>54.55</v>
      </c>
      <c r="H14" s="13"/>
      <c r="I14" s="17">
        <f t="shared" si="0"/>
        <v>52.90333333333333</v>
      </c>
    </row>
    <row r="15" spans="1:9" ht="20.25">
      <c r="A15" s="26">
        <v>12</v>
      </c>
      <c r="B15" s="9" t="s">
        <v>257</v>
      </c>
      <c r="C15" s="11" t="s">
        <v>127</v>
      </c>
      <c r="D15" s="10">
        <v>5</v>
      </c>
      <c r="E15" s="12">
        <v>52.57</v>
      </c>
      <c r="F15" s="12">
        <v>53.71</v>
      </c>
      <c r="G15" s="12">
        <v>52</v>
      </c>
      <c r="H15" s="13"/>
      <c r="I15" s="17">
        <f t="shared" si="0"/>
        <v>52.76</v>
      </c>
    </row>
    <row r="16" spans="1:9" ht="20.25">
      <c r="A16" s="26">
        <v>13</v>
      </c>
      <c r="B16" s="9" t="s">
        <v>261</v>
      </c>
      <c r="C16" s="11" t="s">
        <v>245</v>
      </c>
      <c r="D16" s="10">
        <v>8</v>
      </c>
      <c r="E16" s="12">
        <v>50.36</v>
      </c>
      <c r="F16" s="12">
        <v>52.14</v>
      </c>
      <c r="G16" s="12">
        <v>55.36</v>
      </c>
      <c r="H16" s="13"/>
      <c r="I16" s="17">
        <f t="shared" si="0"/>
        <v>52.620000000000005</v>
      </c>
    </row>
    <row r="17" spans="1:9" ht="20.25">
      <c r="A17" s="26">
        <v>14</v>
      </c>
      <c r="B17" s="9" t="s">
        <v>256</v>
      </c>
      <c r="C17" s="11" t="s">
        <v>100</v>
      </c>
      <c r="D17" s="10">
        <v>7</v>
      </c>
      <c r="E17" s="12">
        <v>50.61</v>
      </c>
      <c r="F17" s="12">
        <v>41.22</v>
      </c>
      <c r="G17" s="12">
        <v>65.71</v>
      </c>
      <c r="H17" s="13"/>
      <c r="I17" s="17">
        <f t="shared" si="0"/>
        <v>52.51333333333333</v>
      </c>
    </row>
    <row r="18" spans="1:9" ht="20.25">
      <c r="A18" s="26">
        <v>15</v>
      </c>
      <c r="B18" s="9" t="s">
        <v>255</v>
      </c>
      <c r="C18" s="11" t="s">
        <v>16</v>
      </c>
      <c r="D18" s="10">
        <v>5</v>
      </c>
      <c r="E18" s="12">
        <v>53.14</v>
      </c>
      <c r="F18" s="12">
        <v>48</v>
      </c>
      <c r="G18" s="12">
        <v>54.86</v>
      </c>
      <c r="H18" s="13"/>
      <c r="I18" s="17">
        <f t="shared" si="0"/>
        <v>52</v>
      </c>
    </row>
    <row r="19" spans="1:9" ht="20.25">
      <c r="A19" s="26">
        <v>16</v>
      </c>
      <c r="B19" s="9" t="s">
        <v>257</v>
      </c>
      <c r="C19" s="11" t="s">
        <v>118</v>
      </c>
      <c r="D19" s="10">
        <v>15</v>
      </c>
      <c r="E19" s="12">
        <v>53.9</v>
      </c>
      <c r="F19" s="12">
        <v>40.19</v>
      </c>
      <c r="G19" s="12">
        <v>61.52</v>
      </c>
      <c r="H19" s="13"/>
      <c r="I19" s="17">
        <f t="shared" si="0"/>
        <v>51.870000000000005</v>
      </c>
    </row>
    <row r="20" spans="1:9" ht="20.25">
      <c r="A20" s="26">
        <v>17</v>
      </c>
      <c r="B20" s="9" t="s">
        <v>255</v>
      </c>
      <c r="C20" s="11" t="s">
        <v>45</v>
      </c>
      <c r="D20" s="10">
        <v>5</v>
      </c>
      <c r="E20" s="12">
        <v>49.14</v>
      </c>
      <c r="F20" s="12">
        <v>43.43</v>
      </c>
      <c r="G20" s="12">
        <v>62.29</v>
      </c>
      <c r="H20" s="13"/>
      <c r="I20" s="17">
        <f t="shared" si="0"/>
        <v>51.62</v>
      </c>
    </row>
    <row r="21" spans="1:9" ht="20.25">
      <c r="A21" s="26">
        <v>18</v>
      </c>
      <c r="B21" s="9" t="s">
        <v>256</v>
      </c>
      <c r="C21" s="1" t="s">
        <v>89</v>
      </c>
      <c r="D21" s="10">
        <v>13</v>
      </c>
      <c r="E21" s="12">
        <v>52.75</v>
      </c>
      <c r="F21" s="12">
        <v>43.74</v>
      </c>
      <c r="G21" s="12">
        <v>57.14</v>
      </c>
      <c r="H21" s="13"/>
      <c r="I21" s="17">
        <f t="shared" si="0"/>
        <v>51.21</v>
      </c>
    </row>
    <row r="22" spans="1:9" ht="20.25">
      <c r="A22" s="26">
        <v>19</v>
      </c>
      <c r="B22" s="9" t="s">
        <v>256</v>
      </c>
      <c r="C22" s="11" t="s">
        <v>99</v>
      </c>
      <c r="D22" s="10">
        <v>17</v>
      </c>
      <c r="E22" s="12">
        <v>53.45</v>
      </c>
      <c r="F22" s="12">
        <v>43.87</v>
      </c>
      <c r="G22" s="12">
        <v>53.11</v>
      </c>
      <c r="H22" s="13"/>
      <c r="I22" s="17">
        <f t="shared" si="0"/>
        <v>50.14333333333334</v>
      </c>
    </row>
    <row r="23" spans="1:9" ht="20.25">
      <c r="A23" s="26">
        <v>20</v>
      </c>
      <c r="B23" s="9" t="s">
        <v>261</v>
      </c>
      <c r="C23" s="11" t="s">
        <v>236</v>
      </c>
      <c r="D23" s="10">
        <v>14</v>
      </c>
      <c r="E23" s="12">
        <v>46.53</v>
      </c>
      <c r="F23" s="12">
        <v>44.69</v>
      </c>
      <c r="G23" s="12">
        <v>58.37</v>
      </c>
      <c r="H23" s="13"/>
      <c r="I23" s="17">
        <f t="shared" si="0"/>
        <v>49.86333333333334</v>
      </c>
    </row>
    <row r="24" spans="1:9" ht="20.25">
      <c r="A24" s="26">
        <v>21</v>
      </c>
      <c r="B24" s="9" t="s">
        <v>257</v>
      </c>
      <c r="C24" s="11" t="s">
        <v>141</v>
      </c>
      <c r="D24" s="10">
        <v>4</v>
      </c>
      <c r="E24" s="12">
        <v>60</v>
      </c>
      <c r="F24" s="12">
        <v>35.71</v>
      </c>
      <c r="G24" s="12">
        <v>53.57</v>
      </c>
      <c r="H24" s="13"/>
      <c r="I24" s="17">
        <f t="shared" si="0"/>
        <v>49.76</v>
      </c>
    </row>
    <row r="25" spans="1:9" ht="20.25">
      <c r="A25" s="26">
        <v>22</v>
      </c>
      <c r="B25" s="9" t="s">
        <v>258</v>
      </c>
      <c r="C25" s="11" t="s">
        <v>185</v>
      </c>
      <c r="D25" s="10">
        <v>9</v>
      </c>
      <c r="E25" s="12">
        <v>51.11</v>
      </c>
      <c r="F25" s="12">
        <v>42.22</v>
      </c>
      <c r="G25" s="12">
        <v>55.24</v>
      </c>
      <c r="H25" s="13"/>
      <c r="I25" s="17">
        <f t="shared" si="0"/>
        <v>49.52333333333333</v>
      </c>
    </row>
    <row r="26" spans="1:9" ht="20.25">
      <c r="A26" s="26">
        <v>23</v>
      </c>
      <c r="B26" s="9" t="s">
        <v>260</v>
      </c>
      <c r="C26" s="11" t="s">
        <v>225</v>
      </c>
      <c r="D26" s="10">
        <v>7</v>
      </c>
      <c r="E26" s="12">
        <v>44.9</v>
      </c>
      <c r="F26" s="12">
        <v>57.14</v>
      </c>
      <c r="G26" s="12">
        <v>46.53</v>
      </c>
      <c r="H26" s="13"/>
      <c r="I26" s="17">
        <f t="shared" si="0"/>
        <v>49.52333333333333</v>
      </c>
    </row>
    <row r="27" spans="1:9" ht="20.25">
      <c r="A27" s="26">
        <v>24</v>
      </c>
      <c r="B27" s="9" t="s">
        <v>257</v>
      </c>
      <c r="C27" s="11" t="s">
        <v>116</v>
      </c>
      <c r="D27" s="10">
        <v>51</v>
      </c>
      <c r="E27" s="12">
        <v>50.14</v>
      </c>
      <c r="F27" s="12">
        <v>43.81</v>
      </c>
      <c r="G27" s="12">
        <v>54.51</v>
      </c>
      <c r="H27" s="13"/>
      <c r="I27" s="17">
        <f t="shared" si="0"/>
        <v>49.48666666666667</v>
      </c>
    </row>
    <row r="28" spans="1:9" ht="20.25">
      <c r="A28" s="26">
        <v>25</v>
      </c>
      <c r="B28" s="9" t="s">
        <v>257</v>
      </c>
      <c r="C28" s="11" t="s">
        <v>123</v>
      </c>
      <c r="D28" s="10">
        <v>12</v>
      </c>
      <c r="E28" s="12">
        <v>46.43</v>
      </c>
      <c r="F28" s="12">
        <v>48.81</v>
      </c>
      <c r="G28" s="12">
        <v>52.14</v>
      </c>
      <c r="H28" s="13"/>
      <c r="I28" s="17">
        <f t="shared" si="0"/>
        <v>49.126666666666665</v>
      </c>
    </row>
    <row r="29" spans="1:9" ht="20.25">
      <c r="A29" s="26">
        <v>26</v>
      </c>
      <c r="B29" s="9" t="s">
        <v>258</v>
      </c>
      <c r="C29" s="11" t="s">
        <v>158</v>
      </c>
      <c r="D29" s="10">
        <v>20</v>
      </c>
      <c r="E29" s="12">
        <v>49.43</v>
      </c>
      <c r="F29" s="12">
        <v>49.14</v>
      </c>
      <c r="G29" s="12">
        <v>48.14</v>
      </c>
      <c r="H29" s="13"/>
      <c r="I29" s="17">
        <f t="shared" si="0"/>
        <v>48.90333333333333</v>
      </c>
    </row>
    <row r="30" spans="1:9" ht="20.25">
      <c r="A30" s="26">
        <v>27</v>
      </c>
      <c r="B30" s="9" t="s">
        <v>261</v>
      </c>
      <c r="C30" s="11" t="s">
        <v>247</v>
      </c>
      <c r="D30" s="10">
        <v>19</v>
      </c>
      <c r="E30" s="12">
        <v>44.96</v>
      </c>
      <c r="F30" s="12">
        <v>44.51</v>
      </c>
      <c r="G30" s="12">
        <v>56.99</v>
      </c>
      <c r="H30" s="13"/>
      <c r="I30" s="17">
        <f t="shared" si="0"/>
        <v>48.82</v>
      </c>
    </row>
    <row r="31" spans="1:9" ht="20.25">
      <c r="A31" s="26">
        <v>28</v>
      </c>
      <c r="B31" s="9" t="s">
        <v>261</v>
      </c>
      <c r="C31" s="11" t="s">
        <v>237</v>
      </c>
      <c r="D31" s="10">
        <v>5</v>
      </c>
      <c r="E31" s="12">
        <v>46.29</v>
      </c>
      <c r="F31" s="12">
        <v>41.14</v>
      </c>
      <c r="G31" s="12">
        <v>58.86</v>
      </c>
      <c r="H31" s="13"/>
      <c r="I31" s="17">
        <f t="shared" si="0"/>
        <v>48.76333333333334</v>
      </c>
    </row>
    <row r="32" spans="1:9" ht="20.25">
      <c r="A32" s="26">
        <v>29</v>
      </c>
      <c r="B32" s="9" t="s">
        <v>255</v>
      </c>
      <c r="C32" s="11" t="s">
        <v>49</v>
      </c>
      <c r="D32" s="10">
        <v>14</v>
      </c>
      <c r="E32" s="12">
        <v>48.78</v>
      </c>
      <c r="F32" s="12">
        <v>39.59</v>
      </c>
      <c r="G32" s="12">
        <v>57.76</v>
      </c>
      <c r="H32" s="13"/>
      <c r="I32" s="17">
        <f t="shared" si="0"/>
        <v>48.71</v>
      </c>
    </row>
    <row r="33" spans="1:9" ht="20.25">
      <c r="A33" s="26">
        <v>30</v>
      </c>
      <c r="B33" s="9" t="s">
        <v>255</v>
      </c>
      <c r="C33" s="1" t="s">
        <v>51</v>
      </c>
      <c r="D33" s="10">
        <v>13</v>
      </c>
      <c r="E33" s="12">
        <v>49.01</v>
      </c>
      <c r="F33" s="12">
        <v>41.32</v>
      </c>
      <c r="G33" s="12">
        <v>54.51</v>
      </c>
      <c r="H33" s="13"/>
      <c r="I33" s="17">
        <f t="shared" si="0"/>
        <v>48.28</v>
      </c>
    </row>
    <row r="34" spans="1:9" ht="20.25">
      <c r="A34" s="26">
        <v>31</v>
      </c>
      <c r="B34" s="9" t="s">
        <v>257</v>
      </c>
      <c r="C34" s="11" t="s">
        <v>136</v>
      </c>
      <c r="D34" s="10">
        <v>7</v>
      </c>
      <c r="E34" s="12">
        <v>49.39</v>
      </c>
      <c r="F34" s="12">
        <v>43.27</v>
      </c>
      <c r="G34" s="12">
        <v>51.43</v>
      </c>
      <c r="H34" s="13"/>
      <c r="I34" s="17">
        <f t="shared" si="0"/>
        <v>48.03</v>
      </c>
    </row>
    <row r="35" spans="1:9" ht="20.25">
      <c r="A35" s="26">
        <v>32</v>
      </c>
      <c r="B35" s="9" t="s">
        <v>258</v>
      </c>
      <c r="C35" s="11" t="s">
        <v>183</v>
      </c>
      <c r="D35" s="10">
        <v>6</v>
      </c>
      <c r="E35" s="12">
        <v>49.52</v>
      </c>
      <c r="F35" s="12">
        <v>32.86</v>
      </c>
      <c r="G35" s="12">
        <v>61.43</v>
      </c>
      <c r="H35" s="13"/>
      <c r="I35" s="17">
        <f t="shared" si="0"/>
        <v>47.93666666666667</v>
      </c>
    </row>
    <row r="36" spans="1:9" ht="20.25">
      <c r="A36" s="26">
        <v>33</v>
      </c>
      <c r="B36" s="9" t="s">
        <v>255</v>
      </c>
      <c r="C36" s="11" t="s">
        <v>79</v>
      </c>
      <c r="D36" s="10">
        <v>14</v>
      </c>
      <c r="E36" s="12">
        <v>52.65</v>
      </c>
      <c r="F36" s="12">
        <v>39.39</v>
      </c>
      <c r="G36" s="12">
        <v>51.43</v>
      </c>
      <c r="H36" s="13"/>
      <c r="I36" s="17">
        <f aca="true" t="shared" si="1" ref="I36:I67">AVERAGE(E36:G36)</f>
        <v>47.82333333333333</v>
      </c>
    </row>
    <row r="37" spans="1:9" ht="20.25">
      <c r="A37" s="26">
        <v>34</v>
      </c>
      <c r="B37" s="9" t="s">
        <v>260</v>
      </c>
      <c r="C37" s="11" t="s">
        <v>213</v>
      </c>
      <c r="D37" s="10">
        <v>19</v>
      </c>
      <c r="E37" s="12">
        <v>46.92</v>
      </c>
      <c r="F37" s="12">
        <v>46.62</v>
      </c>
      <c r="G37" s="12">
        <v>49.02</v>
      </c>
      <c r="H37" s="13"/>
      <c r="I37" s="17">
        <f t="shared" si="1"/>
        <v>47.52</v>
      </c>
    </row>
    <row r="38" spans="1:9" ht="20.25">
      <c r="A38" s="26">
        <v>35</v>
      </c>
      <c r="B38" s="9" t="s">
        <v>257</v>
      </c>
      <c r="C38" s="11" t="s">
        <v>117</v>
      </c>
      <c r="D38" s="10">
        <v>8</v>
      </c>
      <c r="E38" s="12">
        <v>48.93</v>
      </c>
      <c r="F38" s="12">
        <v>41.43</v>
      </c>
      <c r="G38" s="12">
        <v>51.07</v>
      </c>
      <c r="H38" s="13"/>
      <c r="I38" s="17">
        <f t="shared" si="1"/>
        <v>47.14333333333334</v>
      </c>
    </row>
    <row r="39" spans="1:9" ht="20.25">
      <c r="A39" s="26">
        <v>36</v>
      </c>
      <c r="B39" s="9" t="s">
        <v>257</v>
      </c>
      <c r="C39" s="11" t="s">
        <v>147</v>
      </c>
      <c r="D39" s="10">
        <v>2</v>
      </c>
      <c r="E39" s="12">
        <v>52.86</v>
      </c>
      <c r="F39" s="12">
        <v>38.57</v>
      </c>
      <c r="G39" s="12">
        <v>50</v>
      </c>
      <c r="H39" s="13"/>
      <c r="I39" s="17">
        <f t="shared" si="1"/>
        <v>47.14333333333334</v>
      </c>
    </row>
    <row r="40" spans="1:9" ht="20.25">
      <c r="A40" s="26">
        <v>37</v>
      </c>
      <c r="B40" s="9" t="s">
        <v>255</v>
      </c>
      <c r="C40" s="11" t="s">
        <v>8</v>
      </c>
      <c r="D40" s="10">
        <v>14</v>
      </c>
      <c r="E40" s="12">
        <v>48.78</v>
      </c>
      <c r="F40" s="12">
        <v>39.8</v>
      </c>
      <c r="G40" s="12">
        <v>52.24</v>
      </c>
      <c r="H40" s="13"/>
      <c r="I40" s="17">
        <f t="shared" si="1"/>
        <v>46.94</v>
      </c>
    </row>
    <row r="41" spans="1:9" ht="20.25">
      <c r="A41" s="26">
        <v>38</v>
      </c>
      <c r="B41" s="9" t="s">
        <v>256</v>
      </c>
      <c r="C41" s="11" t="s">
        <v>101</v>
      </c>
      <c r="D41" s="10">
        <v>4</v>
      </c>
      <c r="E41" s="12">
        <v>42.14</v>
      </c>
      <c r="F41" s="12">
        <v>41.43</v>
      </c>
      <c r="G41" s="12">
        <v>57.14</v>
      </c>
      <c r="H41" s="13"/>
      <c r="I41" s="17">
        <f t="shared" si="1"/>
        <v>46.90333333333333</v>
      </c>
    </row>
    <row r="42" spans="1:9" ht="20.25">
      <c r="A42" s="26">
        <v>39</v>
      </c>
      <c r="B42" s="9" t="s">
        <v>257</v>
      </c>
      <c r="C42" s="11" t="s">
        <v>128</v>
      </c>
      <c r="D42" s="10">
        <v>12</v>
      </c>
      <c r="E42" s="12">
        <v>43.57</v>
      </c>
      <c r="F42" s="12">
        <v>44.76</v>
      </c>
      <c r="G42" s="12">
        <v>52.14</v>
      </c>
      <c r="H42" s="13"/>
      <c r="I42" s="17">
        <f t="shared" si="1"/>
        <v>46.82333333333333</v>
      </c>
    </row>
    <row r="43" spans="1:9" ht="20.25">
      <c r="A43" s="26">
        <v>40</v>
      </c>
      <c r="B43" s="9" t="s">
        <v>257</v>
      </c>
      <c r="C43" s="11" t="s">
        <v>125</v>
      </c>
      <c r="D43" s="10">
        <v>26</v>
      </c>
      <c r="E43" s="12">
        <v>45.27</v>
      </c>
      <c r="F43" s="12">
        <v>44.73</v>
      </c>
      <c r="G43" s="12">
        <v>48.79</v>
      </c>
      <c r="H43" s="13"/>
      <c r="I43" s="17">
        <f t="shared" si="1"/>
        <v>46.26333333333333</v>
      </c>
    </row>
    <row r="44" spans="1:9" ht="20.25">
      <c r="A44" s="26">
        <v>41</v>
      </c>
      <c r="B44" s="9" t="s">
        <v>255</v>
      </c>
      <c r="C44" s="11" t="s">
        <v>7</v>
      </c>
      <c r="D44" s="10">
        <v>14</v>
      </c>
      <c r="E44" s="12">
        <v>51.02</v>
      </c>
      <c r="F44" s="12">
        <v>38.78</v>
      </c>
      <c r="G44" s="12">
        <v>47.96</v>
      </c>
      <c r="H44" s="13"/>
      <c r="I44" s="17">
        <f t="shared" si="1"/>
        <v>45.92000000000001</v>
      </c>
    </row>
    <row r="45" spans="1:9" ht="20.25">
      <c r="A45" s="26">
        <v>42</v>
      </c>
      <c r="B45" s="9" t="s">
        <v>255</v>
      </c>
      <c r="C45" s="1" t="s">
        <v>18</v>
      </c>
      <c r="D45" s="10">
        <v>12</v>
      </c>
      <c r="E45" s="12">
        <v>53.1</v>
      </c>
      <c r="F45" s="12">
        <v>37.38</v>
      </c>
      <c r="G45" s="12">
        <v>47.14</v>
      </c>
      <c r="H45" s="13"/>
      <c r="I45" s="17">
        <f t="shared" si="1"/>
        <v>45.873333333333335</v>
      </c>
    </row>
    <row r="46" spans="1:9" ht="20.25">
      <c r="A46" s="26">
        <v>43</v>
      </c>
      <c r="B46" s="9" t="s">
        <v>257</v>
      </c>
      <c r="C46" s="11" t="s">
        <v>135</v>
      </c>
      <c r="D46" s="10">
        <v>15</v>
      </c>
      <c r="E46" s="12">
        <v>48.38</v>
      </c>
      <c r="F46" s="12">
        <v>38.86</v>
      </c>
      <c r="G46" s="12">
        <v>50.1</v>
      </c>
      <c r="H46" s="13"/>
      <c r="I46" s="17">
        <f t="shared" si="1"/>
        <v>45.78</v>
      </c>
    </row>
    <row r="47" spans="1:9" ht="20.25">
      <c r="A47" s="26">
        <v>44</v>
      </c>
      <c r="B47" s="9" t="s">
        <v>258</v>
      </c>
      <c r="C47" s="11" t="s">
        <v>181</v>
      </c>
      <c r="D47" s="10">
        <v>22</v>
      </c>
      <c r="E47" s="12">
        <v>44.16</v>
      </c>
      <c r="F47" s="12">
        <v>43.77</v>
      </c>
      <c r="G47" s="12">
        <v>48.7</v>
      </c>
      <c r="H47" s="13"/>
      <c r="I47" s="17">
        <f t="shared" si="1"/>
        <v>45.54333333333333</v>
      </c>
    </row>
    <row r="48" spans="1:9" ht="20.25">
      <c r="A48" s="26">
        <v>45</v>
      </c>
      <c r="B48" s="9" t="s">
        <v>255</v>
      </c>
      <c r="C48" s="11" t="s">
        <v>63</v>
      </c>
      <c r="D48" s="10">
        <v>10</v>
      </c>
      <c r="E48" s="12">
        <v>42.86</v>
      </c>
      <c r="F48" s="12">
        <v>46</v>
      </c>
      <c r="G48" s="12">
        <v>47.43</v>
      </c>
      <c r="H48" s="13"/>
      <c r="I48" s="17">
        <f t="shared" si="1"/>
        <v>45.43</v>
      </c>
    </row>
    <row r="49" spans="1:9" ht="20.25">
      <c r="A49" s="26">
        <v>46</v>
      </c>
      <c r="B49" s="9" t="s">
        <v>255</v>
      </c>
      <c r="C49" s="11" t="s">
        <v>9</v>
      </c>
      <c r="D49" s="10">
        <v>79</v>
      </c>
      <c r="E49" s="12">
        <v>51.83</v>
      </c>
      <c r="F49" s="12">
        <v>36.46</v>
      </c>
      <c r="G49" s="12">
        <v>47.52</v>
      </c>
      <c r="H49" s="13"/>
      <c r="I49" s="17">
        <f t="shared" si="1"/>
        <v>45.27</v>
      </c>
    </row>
    <row r="50" spans="1:9" ht="20.25">
      <c r="A50" s="26">
        <v>47</v>
      </c>
      <c r="B50" s="9" t="s">
        <v>257</v>
      </c>
      <c r="C50" s="11" t="s">
        <v>139</v>
      </c>
      <c r="D50" s="10">
        <v>18</v>
      </c>
      <c r="E50" s="12">
        <v>47.62</v>
      </c>
      <c r="F50" s="12">
        <v>43.81</v>
      </c>
      <c r="G50" s="12">
        <v>44.13</v>
      </c>
      <c r="H50" s="13"/>
      <c r="I50" s="17">
        <f t="shared" si="1"/>
        <v>45.18666666666667</v>
      </c>
    </row>
    <row r="51" spans="1:9" ht="20.25">
      <c r="A51" s="26">
        <v>48</v>
      </c>
      <c r="B51" s="9" t="s">
        <v>255</v>
      </c>
      <c r="C51" s="11" t="s">
        <v>52</v>
      </c>
      <c r="D51" s="10">
        <v>11</v>
      </c>
      <c r="E51" s="12">
        <v>40</v>
      </c>
      <c r="F51" s="12">
        <v>43.64</v>
      </c>
      <c r="G51" s="12">
        <v>51.69</v>
      </c>
      <c r="H51" s="13"/>
      <c r="I51" s="17">
        <f t="shared" si="1"/>
        <v>45.10999999999999</v>
      </c>
    </row>
    <row r="52" spans="1:9" ht="20.25">
      <c r="A52" s="26">
        <v>49</v>
      </c>
      <c r="B52" s="9" t="s">
        <v>257</v>
      </c>
      <c r="C52" s="11" t="s">
        <v>124</v>
      </c>
      <c r="D52" s="10">
        <v>4</v>
      </c>
      <c r="E52" s="12">
        <v>40</v>
      </c>
      <c r="F52" s="12">
        <v>45.71</v>
      </c>
      <c r="G52" s="12">
        <v>49.29</v>
      </c>
      <c r="H52" s="13"/>
      <c r="I52" s="17">
        <f t="shared" si="1"/>
        <v>45</v>
      </c>
    </row>
    <row r="53" spans="1:9" ht="20.25">
      <c r="A53" s="26">
        <v>50</v>
      </c>
      <c r="B53" s="9" t="s">
        <v>258</v>
      </c>
      <c r="C53" s="11" t="s">
        <v>152</v>
      </c>
      <c r="D53" s="10">
        <v>8</v>
      </c>
      <c r="E53" s="12">
        <v>42.5</v>
      </c>
      <c r="F53" s="12">
        <v>44.64</v>
      </c>
      <c r="G53" s="12">
        <v>47.5</v>
      </c>
      <c r="H53" s="13"/>
      <c r="I53" s="17">
        <f t="shared" si="1"/>
        <v>44.879999999999995</v>
      </c>
    </row>
    <row r="54" spans="1:9" ht="20.25">
      <c r="A54" s="26">
        <v>51</v>
      </c>
      <c r="B54" s="9" t="s">
        <v>261</v>
      </c>
      <c r="C54" s="11" t="s">
        <v>239</v>
      </c>
      <c r="D54" s="10">
        <v>3</v>
      </c>
      <c r="E54" s="12">
        <v>43.81</v>
      </c>
      <c r="F54" s="12">
        <v>46.67</v>
      </c>
      <c r="G54" s="12">
        <v>43.81</v>
      </c>
      <c r="H54" s="13"/>
      <c r="I54" s="17">
        <f t="shared" si="1"/>
        <v>44.76333333333334</v>
      </c>
    </row>
    <row r="55" spans="1:9" ht="20.25">
      <c r="A55" s="26">
        <v>52</v>
      </c>
      <c r="B55" s="9" t="s">
        <v>256</v>
      </c>
      <c r="C55" s="11" t="s">
        <v>107</v>
      </c>
      <c r="D55" s="10">
        <v>5</v>
      </c>
      <c r="E55" s="12">
        <v>42.29</v>
      </c>
      <c r="F55" s="12">
        <v>42.29</v>
      </c>
      <c r="G55" s="12">
        <v>49.71</v>
      </c>
      <c r="H55" s="13"/>
      <c r="I55" s="17">
        <f t="shared" si="1"/>
        <v>44.76333333333333</v>
      </c>
    </row>
    <row r="56" spans="1:9" ht="30.75">
      <c r="A56" s="26">
        <v>53</v>
      </c>
      <c r="B56" s="9" t="s">
        <v>258</v>
      </c>
      <c r="C56" s="5" t="s">
        <v>172</v>
      </c>
      <c r="D56" s="10">
        <v>5</v>
      </c>
      <c r="E56" s="12">
        <v>52</v>
      </c>
      <c r="F56" s="12">
        <v>36.57</v>
      </c>
      <c r="G56" s="12">
        <v>45.71</v>
      </c>
      <c r="H56" s="13"/>
      <c r="I56" s="17">
        <f t="shared" si="1"/>
        <v>44.76</v>
      </c>
    </row>
    <row r="57" spans="1:9" ht="20.25">
      <c r="A57" s="26">
        <v>54</v>
      </c>
      <c r="B57" s="9" t="s">
        <v>255</v>
      </c>
      <c r="C57" s="11" t="s">
        <v>43</v>
      </c>
      <c r="D57" s="10">
        <v>18</v>
      </c>
      <c r="E57" s="12">
        <v>47.14</v>
      </c>
      <c r="F57" s="12">
        <v>39.84</v>
      </c>
      <c r="G57" s="12">
        <v>46.98</v>
      </c>
      <c r="H57" s="13"/>
      <c r="I57" s="17">
        <f t="shared" si="1"/>
        <v>44.653333333333336</v>
      </c>
    </row>
    <row r="58" spans="1:9" ht="20.25">
      <c r="A58" s="26">
        <v>55</v>
      </c>
      <c r="B58" s="9" t="s">
        <v>258</v>
      </c>
      <c r="C58" s="11" t="s">
        <v>169</v>
      </c>
      <c r="D58" s="10">
        <v>13</v>
      </c>
      <c r="E58" s="12">
        <v>47.25</v>
      </c>
      <c r="F58" s="12">
        <v>39.34</v>
      </c>
      <c r="G58" s="12">
        <v>47.25</v>
      </c>
      <c r="H58" s="13"/>
      <c r="I58" s="17">
        <f t="shared" si="1"/>
        <v>44.61333333333334</v>
      </c>
    </row>
    <row r="59" spans="1:9" ht="20.25">
      <c r="A59" s="26">
        <v>56</v>
      </c>
      <c r="B59" s="9" t="s">
        <v>260</v>
      </c>
      <c r="C59" s="11" t="s">
        <v>226</v>
      </c>
      <c r="D59" s="10">
        <v>6</v>
      </c>
      <c r="E59" s="12">
        <v>49.52</v>
      </c>
      <c r="F59" s="12">
        <v>38.57</v>
      </c>
      <c r="G59" s="12">
        <v>45.24</v>
      </c>
      <c r="H59" s="13"/>
      <c r="I59" s="17">
        <f t="shared" si="1"/>
        <v>44.443333333333335</v>
      </c>
    </row>
    <row r="60" spans="1:9" ht="20.25">
      <c r="A60" s="26">
        <v>57</v>
      </c>
      <c r="B60" s="9" t="s">
        <v>261</v>
      </c>
      <c r="C60" s="11" t="s">
        <v>234</v>
      </c>
      <c r="D60" s="10">
        <v>14</v>
      </c>
      <c r="E60" s="12">
        <v>39.8</v>
      </c>
      <c r="F60" s="12">
        <v>41.43</v>
      </c>
      <c r="G60" s="12">
        <v>51.84</v>
      </c>
      <c r="H60" s="13"/>
      <c r="I60" s="17">
        <f t="shared" si="1"/>
        <v>44.35666666666666</v>
      </c>
    </row>
    <row r="61" spans="1:9" ht="20.25">
      <c r="A61" s="26">
        <v>58</v>
      </c>
      <c r="B61" s="9" t="s">
        <v>255</v>
      </c>
      <c r="C61" s="11" t="s">
        <v>24</v>
      </c>
      <c r="D61" s="10">
        <v>14</v>
      </c>
      <c r="E61" s="12">
        <v>41.63</v>
      </c>
      <c r="F61" s="12">
        <v>41.43</v>
      </c>
      <c r="G61" s="12">
        <v>49.8</v>
      </c>
      <c r="H61" s="13"/>
      <c r="I61" s="17">
        <f t="shared" si="1"/>
        <v>44.28666666666667</v>
      </c>
    </row>
    <row r="62" spans="1:9" ht="20.25">
      <c r="A62" s="26">
        <v>59</v>
      </c>
      <c r="B62" s="9" t="s">
        <v>255</v>
      </c>
      <c r="C62" s="11" t="s">
        <v>57</v>
      </c>
      <c r="D62" s="10">
        <v>21</v>
      </c>
      <c r="E62" s="12">
        <v>40.82</v>
      </c>
      <c r="F62" s="12">
        <v>41.36</v>
      </c>
      <c r="G62" s="12">
        <v>50.48</v>
      </c>
      <c r="H62" s="13"/>
      <c r="I62" s="17">
        <f t="shared" si="1"/>
        <v>44.22</v>
      </c>
    </row>
    <row r="63" spans="1:9" ht="20.25">
      <c r="A63" s="26">
        <v>60</v>
      </c>
      <c r="B63" s="9" t="s">
        <v>258</v>
      </c>
      <c r="C63" s="11" t="s">
        <v>177</v>
      </c>
      <c r="D63" s="10">
        <v>29</v>
      </c>
      <c r="E63" s="12">
        <v>43.35</v>
      </c>
      <c r="F63" s="12">
        <v>35.76</v>
      </c>
      <c r="G63" s="12">
        <v>52.61</v>
      </c>
      <c r="H63" s="13"/>
      <c r="I63" s="17">
        <f t="shared" si="1"/>
        <v>43.906666666666666</v>
      </c>
    </row>
    <row r="64" spans="1:9" ht="20.25">
      <c r="A64" s="26">
        <v>61</v>
      </c>
      <c r="B64" s="9" t="s">
        <v>260</v>
      </c>
      <c r="C64" s="11" t="s">
        <v>222</v>
      </c>
      <c r="D64" s="10">
        <v>11</v>
      </c>
      <c r="E64" s="12">
        <v>46.75</v>
      </c>
      <c r="F64" s="12">
        <v>40.78</v>
      </c>
      <c r="G64" s="12">
        <v>43.12</v>
      </c>
      <c r="H64" s="13"/>
      <c r="I64" s="17">
        <f t="shared" si="1"/>
        <v>43.550000000000004</v>
      </c>
    </row>
    <row r="65" spans="1:9" ht="20.25">
      <c r="A65" s="26">
        <v>62</v>
      </c>
      <c r="B65" s="9" t="s">
        <v>258</v>
      </c>
      <c r="C65" s="11" t="s">
        <v>180</v>
      </c>
      <c r="D65" s="10">
        <v>17</v>
      </c>
      <c r="E65" s="12">
        <v>45.38</v>
      </c>
      <c r="F65" s="12">
        <v>32.94</v>
      </c>
      <c r="G65" s="12">
        <v>52.1</v>
      </c>
      <c r="H65" s="13"/>
      <c r="I65" s="17">
        <f t="shared" si="1"/>
        <v>43.47333333333333</v>
      </c>
    </row>
    <row r="66" spans="1:9" ht="20.25">
      <c r="A66" s="26">
        <v>63</v>
      </c>
      <c r="B66" s="9" t="s">
        <v>257</v>
      </c>
      <c r="C66" s="11" t="s">
        <v>131</v>
      </c>
      <c r="D66" s="10">
        <v>22</v>
      </c>
      <c r="E66" s="12">
        <v>42.73</v>
      </c>
      <c r="F66" s="12">
        <v>42.47</v>
      </c>
      <c r="G66" s="12">
        <v>44.94</v>
      </c>
      <c r="H66" s="13"/>
      <c r="I66" s="17">
        <f t="shared" si="1"/>
        <v>43.379999999999995</v>
      </c>
    </row>
    <row r="67" spans="1:9" ht="20.25">
      <c r="A67" s="26">
        <v>64</v>
      </c>
      <c r="B67" s="9" t="s">
        <v>260</v>
      </c>
      <c r="C67" s="1" t="s">
        <v>221</v>
      </c>
      <c r="D67" s="10">
        <v>15</v>
      </c>
      <c r="E67" s="12">
        <v>41.71</v>
      </c>
      <c r="F67" s="12">
        <v>40.76</v>
      </c>
      <c r="G67" s="12">
        <v>47.43</v>
      </c>
      <c r="H67" s="13"/>
      <c r="I67" s="17">
        <f t="shared" si="1"/>
        <v>43.300000000000004</v>
      </c>
    </row>
    <row r="68" spans="1:9" ht="20.25">
      <c r="A68" s="26">
        <v>65</v>
      </c>
      <c r="B68" s="9" t="s">
        <v>255</v>
      </c>
      <c r="C68" s="11" t="s">
        <v>44</v>
      </c>
      <c r="D68" s="10">
        <v>12</v>
      </c>
      <c r="E68" s="12">
        <v>41.43</v>
      </c>
      <c r="F68" s="12">
        <v>41.19</v>
      </c>
      <c r="G68" s="12">
        <v>47.14</v>
      </c>
      <c r="H68" s="13"/>
      <c r="I68" s="17">
        <f aca="true" t="shared" si="2" ref="I68:I99">AVERAGE(E68:G68)</f>
        <v>43.25333333333333</v>
      </c>
    </row>
    <row r="69" spans="1:9" ht="20.25">
      <c r="A69" s="26">
        <v>66</v>
      </c>
      <c r="B69" s="9" t="s">
        <v>258</v>
      </c>
      <c r="C69" s="11" t="s">
        <v>173</v>
      </c>
      <c r="D69" s="10">
        <v>6</v>
      </c>
      <c r="E69" s="12">
        <v>50.95</v>
      </c>
      <c r="F69" s="12">
        <v>26.19</v>
      </c>
      <c r="G69" s="12">
        <v>52.38</v>
      </c>
      <c r="H69" s="13"/>
      <c r="I69" s="17">
        <f t="shared" si="2"/>
        <v>43.17333333333334</v>
      </c>
    </row>
    <row r="70" spans="1:9" ht="20.25">
      <c r="A70" s="26">
        <v>67</v>
      </c>
      <c r="B70" s="9" t="s">
        <v>255</v>
      </c>
      <c r="C70" s="11" t="s">
        <v>67</v>
      </c>
      <c r="D70" s="10">
        <v>4</v>
      </c>
      <c r="E70" s="12">
        <v>41.43</v>
      </c>
      <c r="F70" s="12">
        <v>40.71</v>
      </c>
      <c r="G70" s="12">
        <v>47.14</v>
      </c>
      <c r="H70" s="13"/>
      <c r="I70" s="17">
        <f t="shared" si="2"/>
        <v>43.093333333333334</v>
      </c>
    </row>
    <row r="71" spans="1:9" ht="20.25">
      <c r="A71" s="26">
        <v>68</v>
      </c>
      <c r="B71" s="9" t="s">
        <v>255</v>
      </c>
      <c r="C71" s="1" t="s">
        <v>47</v>
      </c>
      <c r="D71" s="10">
        <v>8</v>
      </c>
      <c r="E71" s="12">
        <v>51.79</v>
      </c>
      <c r="F71" s="12">
        <v>32.86</v>
      </c>
      <c r="G71" s="12">
        <v>44.29</v>
      </c>
      <c r="H71" s="13"/>
      <c r="I71" s="17">
        <f t="shared" si="2"/>
        <v>42.98</v>
      </c>
    </row>
    <row r="72" spans="1:9" ht="20.25">
      <c r="A72" s="26">
        <v>69</v>
      </c>
      <c r="B72" s="9" t="s">
        <v>257</v>
      </c>
      <c r="C72" s="11" t="s">
        <v>143</v>
      </c>
      <c r="D72" s="10">
        <v>19</v>
      </c>
      <c r="E72" s="12">
        <v>43.01</v>
      </c>
      <c r="F72" s="12">
        <v>38.95</v>
      </c>
      <c r="G72" s="12">
        <v>46.92</v>
      </c>
      <c r="H72" s="13"/>
      <c r="I72" s="17">
        <f t="shared" si="2"/>
        <v>42.96</v>
      </c>
    </row>
    <row r="73" spans="1:9" ht="20.25">
      <c r="A73" s="26">
        <v>70</v>
      </c>
      <c r="B73" s="9" t="s">
        <v>256</v>
      </c>
      <c r="C73" s="11" t="s">
        <v>88</v>
      </c>
      <c r="D73" s="10">
        <v>8</v>
      </c>
      <c r="E73" s="12">
        <v>47.5</v>
      </c>
      <c r="F73" s="12">
        <v>36.07</v>
      </c>
      <c r="G73" s="12">
        <v>45</v>
      </c>
      <c r="H73" s="13"/>
      <c r="I73" s="17">
        <f t="shared" si="2"/>
        <v>42.85666666666666</v>
      </c>
    </row>
    <row r="74" spans="1:9" ht="40.5">
      <c r="A74" s="26">
        <v>71</v>
      </c>
      <c r="B74" s="9" t="s">
        <v>258</v>
      </c>
      <c r="C74" s="11" t="s">
        <v>170</v>
      </c>
      <c r="D74" s="10">
        <v>8</v>
      </c>
      <c r="E74" s="12">
        <v>41.43</v>
      </c>
      <c r="F74" s="12">
        <v>38.21</v>
      </c>
      <c r="G74" s="12">
        <v>48.57</v>
      </c>
      <c r="H74" s="13"/>
      <c r="I74" s="17">
        <f t="shared" si="2"/>
        <v>42.73666666666667</v>
      </c>
    </row>
    <row r="75" spans="1:9" ht="20.25">
      <c r="A75" s="26">
        <v>72</v>
      </c>
      <c r="B75" s="9" t="s">
        <v>258</v>
      </c>
      <c r="C75" s="11" t="s">
        <v>178</v>
      </c>
      <c r="D75" s="10">
        <v>26</v>
      </c>
      <c r="E75" s="12">
        <v>41.21</v>
      </c>
      <c r="F75" s="12">
        <v>36.7</v>
      </c>
      <c r="G75" s="12">
        <v>50</v>
      </c>
      <c r="H75" s="13"/>
      <c r="I75" s="17">
        <f t="shared" si="2"/>
        <v>42.63666666666666</v>
      </c>
    </row>
    <row r="76" spans="1:9" ht="20.25">
      <c r="A76" s="26">
        <v>73</v>
      </c>
      <c r="B76" s="9" t="s">
        <v>259</v>
      </c>
      <c r="C76" s="11" t="s">
        <v>206</v>
      </c>
      <c r="D76" s="10">
        <v>18</v>
      </c>
      <c r="E76" s="12">
        <v>40.79</v>
      </c>
      <c r="F76" s="12">
        <v>41.75</v>
      </c>
      <c r="G76" s="12">
        <v>45.24</v>
      </c>
      <c r="H76" s="13"/>
      <c r="I76" s="17">
        <f t="shared" si="2"/>
        <v>42.593333333333334</v>
      </c>
    </row>
    <row r="77" spans="1:9" ht="20.25">
      <c r="A77" s="26">
        <v>74</v>
      </c>
      <c r="B77" s="9" t="s">
        <v>261</v>
      </c>
      <c r="C77" s="11" t="s">
        <v>238</v>
      </c>
      <c r="D77" s="10">
        <v>11</v>
      </c>
      <c r="E77" s="12">
        <v>37.4</v>
      </c>
      <c r="F77" s="12">
        <v>41.56</v>
      </c>
      <c r="G77" s="12">
        <v>48.05</v>
      </c>
      <c r="H77" s="13"/>
      <c r="I77" s="17">
        <f t="shared" si="2"/>
        <v>42.336666666666666</v>
      </c>
    </row>
    <row r="78" spans="1:9" ht="20.25">
      <c r="A78" s="26">
        <v>75</v>
      </c>
      <c r="B78" s="9" t="s">
        <v>257</v>
      </c>
      <c r="C78" s="11" t="s">
        <v>137</v>
      </c>
      <c r="D78" s="10">
        <v>13</v>
      </c>
      <c r="E78" s="12">
        <v>41.32</v>
      </c>
      <c r="F78" s="12">
        <v>37.58</v>
      </c>
      <c r="G78" s="12">
        <v>47.91</v>
      </c>
      <c r="H78" s="13"/>
      <c r="I78" s="17">
        <f t="shared" si="2"/>
        <v>42.27</v>
      </c>
    </row>
    <row r="79" spans="1:9" ht="20.25">
      <c r="A79" s="26">
        <v>76</v>
      </c>
      <c r="B79" s="9" t="s">
        <v>260</v>
      </c>
      <c r="C79" s="1" t="s">
        <v>214</v>
      </c>
      <c r="D79" s="10">
        <v>4</v>
      </c>
      <c r="E79" s="12">
        <v>36.43</v>
      </c>
      <c r="F79" s="12">
        <v>40</v>
      </c>
      <c r="G79" s="12">
        <v>50</v>
      </c>
      <c r="H79" s="13"/>
      <c r="I79" s="17">
        <f t="shared" si="2"/>
        <v>42.14333333333334</v>
      </c>
    </row>
    <row r="80" spans="1:9" ht="20.25">
      <c r="A80" s="26">
        <v>77</v>
      </c>
      <c r="B80" s="9" t="s">
        <v>261</v>
      </c>
      <c r="C80" s="11" t="s">
        <v>231</v>
      </c>
      <c r="D80" s="10">
        <v>6</v>
      </c>
      <c r="E80" s="12">
        <v>44.29</v>
      </c>
      <c r="F80" s="12">
        <v>32.38</v>
      </c>
      <c r="G80" s="12">
        <v>49.52</v>
      </c>
      <c r="H80" s="13"/>
      <c r="I80" s="17">
        <f t="shared" si="2"/>
        <v>42.06333333333333</v>
      </c>
    </row>
    <row r="81" spans="1:9" ht="20.25">
      <c r="A81" s="26">
        <v>78</v>
      </c>
      <c r="B81" s="9" t="s">
        <v>258</v>
      </c>
      <c r="C81" s="11" t="s">
        <v>153</v>
      </c>
      <c r="D81" s="10">
        <v>36</v>
      </c>
      <c r="E81" s="12">
        <v>48.73</v>
      </c>
      <c r="F81" s="12">
        <v>30.32</v>
      </c>
      <c r="G81" s="12">
        <v>46.98</v>
      </c>
      <c r="H81" s="13"/>
      <c r="I81" s="17">
        <f t="shared" si="2"/>
        <v>42.01</v>
      </c>
    </row>
    <row r="82" spans="1:9" ht="27" customHeight="1">
      <c r="A82" s="26">
        <v>79</v>
      </c>
      <c r="B82" s="9" t="s">
        <v>258</v>
      </c>
      <c r="C82" s="1" t="s">
        <v>179</v>
      </c>
      <c r="D82" s="10">
        <v>17</v>
      </c>
      <c r="E82" s="12">
        <v>38.15</v>
      </c>
      <c r="F82" s="12">
        <v>51.76</v>
      </c>
      <c r="G82" s="12">
        <v>34.79</v>
      </c>
      <c r="H82" s="13"/>
      <c r="I82" s="17">
        <f t="shared" si="2"/>
        <v>41.56666666666666</v>
      </c>
    </row>
    <row r="83" spans="1:9" ht="20.25">
      <c r="A83" s="26">
        <v>80</v>
      </c>
      <c r="B83" s="9" t="s">
        <v>255</v>
      </c>
      <c r="C83" s="11" t="s">
        <v>81</v>
      </c>
      <c r="D83" s="10">
        <v>187</v>
      </c>
      <c r="E83" s="12">
        <v>43.56</v>
      </c>
      <c r="F83" s="12">
        <v>34.06</v>
      </c>
      <c r="G83" s="12">
        <v>46.11</v>
      </c>
      <c r="H83" s="13"/>
      <c r="I83" s="17">
        <f t="shared" si="2"/>
        <v>41.24333333333333</v>
      </c>
    </row>
    <row r="84" spans="1:9" ht="20.25">
      <c r="A84" s="26">
        <v>81</v>
      </c>
      <c r="B84" s="9" t="s">
        <v>259</v>
      </c>
      <c r="C84" s="11" t="s">
        <v>209</v>
      </c>
      <c r="D84" s="10">
        <v>28</v>
      </c>
      <c r="E84" s="12">
        <v>46.02</v>
      </c>
      <c r="F84" s="12">
        <v>33.16</v>
      </c>
      <c r="G84" s="12">
        <v>44.39</v>
      </c>
      <c r="H84" s="13"/>
      <c r="I84" s="17">
        <f t="shared" si="2"/>
        <v>41.190000000000005</v>
      </c>
    </row>
    <row r="85" spans="1:9" ht="20.25">
      <c r="A85" s="26">
        <v>82</v>
      </c>
      <c r="B85" s="9" t="s">
        <v>257</v>
      </c>
      <c r="C85" s="11" t="s">
        <v>121</v>
      </c>
      <c r="D85" s="10">
        <v>9</v>
      </c>
      <c r="E85" s="12">
        <v>38.1</v>
      </c>
      <c r="F85" s="12">
        <v>40.63</v>
      </c>
      <c r="G85" s="12">
        <v>44.76</v>
      </c>
      <c r="H85" s="13"/>
      <c r="I85" s="17">
        <f t="shared" si="2"/>
        <v>41.163333333333334</v>
      </c>
    </row>
    <row r="86" spans="1:9" ht="20.25">
      <c r="A86" s="26">
        <v>83</v>
      </c>
      <c r="B86" s="9" t="s">
        <v>257</v>
      </c>
      <c r="C86" s="11" t="s">
        <v>138</v>
      </c>
      <c r="D86" s="10">
        <v>7</v>
      </c>
      <c r="E86" s="12">
        <v>42.04</v>
      </c>
      <c r="F86" s="12">
        <v>32.65</v>
      </c>
      <c r="G86" s="12">
        <v>48.57</v>
      </c>
      <c r="H86" s="13"/>
      <c r="I86" s="17">
        <f t="shared" si="2"/>
        <v>41.086666666666666</v>
      </c>
    </row>
    <row r="87" spans="1:9" ht="20.25">
      <c r="A87" s="26">
        <v>84</v>
      </c>
      <c r="B87" s="9" t="s">
        <v>261</v>
      </c>
      <c r="C87" s="11" t="s">
        <v>235</v>
      </c>
      <c r="D87" s="10">
        <v>8</v>
      </c>
      <c r="E87" s="12">
        <v>42.5</v>
      </c>
      <c r="F87" s="12">
        <v>31.79</v>
      </c>
      <c r="G87" s="12">
        <v>48.93</v>
      </c>
      <c r="H87" s="13"/>
      <c r="I87" s="17">
        <f t="shared" si="2"/>
        <v>41.07333333333333</v>
      </c>
    </row>
    <row r="88" spans="1:9" ht="36">
      <c r="A88" s="26">
        <v>85</v>
      </c>
      <c r="B88" s="9" t="s">
        <v>256</v>
      </c>
      <c r="C88" s="1" t="s">
        <v>87</v>
      </c>
      <c r="D88" s="10">
        <v>13</v>
      </c>
      <c r="E88" s="12">
        <v>38.24</v>
      </c>
      <c r="F88" s="12">
        <v>33.41</v>
      </c>
      <c r="G88" s="12">
        <v>50.33</v>
      </c>
      <c r="H88" s="13"/>
      <c r="I88" s="17">
        <f t="shared" si="2"/>
        <v>40.660000000000004</v>
      </c>
    </row>
    <row r="89" spans="1:9" ht="20.25">
      <c r="A89" s="26">
        <v>86</v>
      </c>
      <c r="B89" s="9" t="s">
        <v>257</v>
      </c>
      <c r="C89" s="11" t="s">
        <v>140</v>
      </c>
      <c r="D89" s="10">
        <v>3</v>
      </c>
      <c r="E89" s="12">
        <v>41.9</v>
      </c>
      <c r="F89" s="12">
        <v>30.48</v>
      </c>
      <c r="G89" s="12">
        <v>49.52</v>
      </c>
      <c r="H89" s="13"/>
      <c r="I89" s="17">
        <f t="shared" si="2"/>
        <v>40.63333333333333</v>
      </c>
    </row>
    <row r="90" spans="1:9" ht="20.25">
      <c r="A90" s="26">
        <v>87</v>
      </c>
      <c r="B90" s="9" t="s">
        <v>258</v>
      </c>
      <c r="C90" s="1" t="s">
        <v>164</v>
      </c>
      <c r="D90" s="10">
        <v>17</v>
      </c>
      <c r="E90" s="12">
        <v>41.68</v>
      </c>
      <c r="F90" s="12">
        <v>35.8</v>
      </c>
      <c r="G90" s="12">
        <v>44.37</v>
      </c>
      <c r="H90" s="13"/>
      <c r="I90" s="17">
        <f t="shared" si="2"/>
        <v>40.61666666666667</v>
      </c>
    </row>
    <row r="91" spans="1:9" ht="36">
      <c r="A91" s="26">
        <v>88</v>
      </c>
      <c r="B91" s="9" t="s">
        <v>260</v>
      </c>
      <c r="C91" s="1" t="s">
        <v>217</v>
      </c>
      <c r="D91" s="10">
        <v>22</v>
      </c>
      <c r="E91" s="12">
        <v>47.01</v>
      </c>
      <c r="F91" s="12">
        <v>33.51</v>
      </c>
      <c r="G91" s="12">
        <v>41.3</v>
      </c>
      <c r="H91" s="13"/>
      <c r="I91" s="17">
        <f t="shared" si="2"/>
        <v>40.60666666666666</v>
      </c>
    </row>
    <row r="92" spans="1:9" ht="20.25">
      <c r="A92" s="26">
        <v>89</v>
      </c>
      <c r="B92" s="9" t="s">
        <v>258</v>
      </c>
      <c r="C92" s="11" t="s">
        <v>176</v>
      </c>
      <c r="D92" s="10">
        <v>15</v>
      </c>
      <c r="E92" s="12">
        <v>44.57</v>
      </c>
      <c r="F92" s="12">
        <v>29.14</v>
      </c>
      <c r="G92" s="12">
        <v>48</v>
      </c>
      <c r="H92" s="13"/>
      <c r="I92" s="17">
        <f t="shared" si="2"/>
        <v>40.57</v>
      </c>
    </row>
    <row r="93" spans="1:9" ht="20.25">
      <c r="A93" s="26">
        <v>90</v>
      </c>
      <c r="B93" s="9" t="s">
        <v>258</v>
      </c>
      <c r="C93" s="11" t="s">
        <v>174</v>
      </c>
      <c r="D93" s="10">
        <v>14</v>
      </c>
      <c r="E93" s="12">
        <v>38.16</v>
      </c>
      <c r="F93" s="12">
        <v>35.92</v>
      </c>
      <c r="G93" s="12">
        <v>47.35</v>
      </c>
      <c r="H93" s="13"/>
      <c r="I93" s="17">
        <f t="shared" si="2"/>
        <v>40.47666666666667</v>
      </c>
    </row>
    <row r="94" spans="1:9" ht="20.25">
      <c r="A94" s="26">
        <v>91</v>
      </c>
      <c r="B94" s="9" t="s">
        <v>259</v>
      </c>
      <c r="C94" s="11" t="s">
        <v>207</v>
      </c>
      <c r="D94" s="10">
        <v>22</v>
      </c>
      <c r="E94" s="12">
        <v>41.56</v>
      </c>
      <c r="F94" s="12">
        <v>37.4</v>
      </c>
      <c r="G94" s="12">
        <v>41.95</v>
      </c>
      <c r="H94" s="13"/>
      <c r="I94" s="17">
        <f t="shared" si="2"/>
        <v>40.303333333333335</v>
      </c>
    </row>
    <row r="95" spans="1:9" ht="36">
      <c r="A95" s="26">
        <v>92</v>
      </c>
      <c r="B95" s="9" t="s">
        <v>255</v>
      </c>
      <c r="C95" s="1" t="s">
        <v>35</v>
      </c>
      <c r="D95" s="10">
        <v>11</v>
      </c>
      <c r="E95" s="12">
        <v>41.3</v>
      </c>
      <c r="F95" s="12">
        <v>37.14</v>
      </c>
      <c r="G95" s="12">
        <v>42.08</v>
      </c>
      <c r="H95" s="13"/>
      <c r="I95" s="17">
        <f t="shared" si="2"/>
        <v>40.17333333333333</v>
      </c>
    </row>
    <row r="96" spans="1:9" ht="20.25">
      <c r="A96" s="26">
        <v>93</v>
      </c>
      <c r="B96" s="9" t="s">
        <v>256</v>
      </c>
      <c r="C96" s="11" t="s">
        <v>83</v>
      </c>
      <c r="D96" s="10">
        <v>8</v>
      </c>
      <c r="E96" s="12">
        <v>35.71</v>
      </c>
      <c r="F96" s="12">
        <v>43.93</v>
      </c>
      <c r="G96" s="12">
        <v>40.71</v>
      </c>
      <c r="H96" s="13"/>
      <c r="I96" s="17">
        <f t="shared" si="2"/>
        <v>40.11666666666667</v>
      </c>
    </row>
    <row r="97" spans="1:9" ht="20.25">
      <c r="A97" s="26">
        <v>94</v>
      </c>
      <c r="B97" s="9" t="s">
        <v>255</v>
      </c>
      <c r="C97" s="11" t="s">
        <v>54</v>
      </c>
      <c r="D97" s="10">
        <v>24</v>
      </c>
      <c r="E97" s="12">
        <v>42.74</v>
      </c>
      <c r="F97" s="12">
        <v>31.79</v>
      </c>
      <c r="G97" s="12">
        <v>45.12</v>
      </c>
      <c r="H97" s="13"/>
      <c r="I97" s="17">
        <f t="shared" si="2"/>
        <v>39.88333333333333</v>
      </c>
    </row>
    <row r="98" spans="1:9" ht="20.25">
      <c r="A98" s="26">
        <v>95</v>
      </c>
      <c r="B98" s="9" t="s">
        <v>261</v>
      </c>
      <c r="C98" s="11" t="s">
        <v>242</v>
      </c>
      <c r="D98" s="10">
        <v>12</v>
      </c>
      <c r="E98" s="12">
        <v>42.38</v>
      </c>
      <c r="F98" s="12">
        <v>32.14</v>
      </c>
      <c r="G98" s="12">
        <v>45</v>
      </c>
      <c r="H98" s="13"/>
      <c r="I98" s="17">
        <f t="shared" si="2"/>
        <v>39.84</v>
      </c>
    </row>
    <row r="99" spans="1:9" ht="20.25">
      <c r="A99" s="26">
        <v>96</v>
      </c>
      <c r="B99" s="9" t="s">
        <v>255</v>
      </c>
      <c r="C99" s="11" t="s">
        <v>34</v>
      </c>
      <c r="D99" s="10">
        <v>19</v>
      </c>
      <c r="E99" s="12">
        <v>39.85</v>
      </c>
      <c r="F99" s="12">
        <v>30.98</v>
      </c>
      <c r="G99" s="12">
        <v>48.57</v>
      </c>
      <c r="H99" s="13"/>
      <c r="I99" s="17">
        <f t="shared" si="2"/>
        <v>39.800000000000004</v>
      </c>
    </row>
    <row r="100" spans="1:9" ht="20.25">
      <c r="A100" s="26">
        <v>97</v>
      </c>
      <c r="B100" s="9" t="s">
        <v>255</v>
      </c>
      <c r="C100" s="11" t="s">
        <v>15</v>
      </c>
      <c r="D100" s="10">
        <v>26</v>
      </c>
      <c r="E100" s="12">
        <v>42.2</v>
      </c>
      <c r="F100" s="12">
        <v>32.09</v>
      </c>
      <c r="G100" s="12">
        <v>43.85</v>
      </c>
      <c r="H100" s="13"/>
      <c r="I100" s="17">
        <f aca="true" t="shared" si="3" ref="I100:I131">AVERAGE(E100:G100)</f>
        <v>39.38</v>
      </c>
    </row>
    <row r="101" spans="1:9" ht="20.25">
      <c r="A101" s="26">
        <v>98</v>
      </c>
      <c r="B101" s="9" t="s">
        <v>259</v>
      </c>
      <c r="C101" s="11" t="s">
        <v>186</v>
      </c>
      <c r="D101" s="10">
        <v>38</v>
      </c>
      <c r="E101" s="12">
        <v>38.35</v>
      </c>
      <c r="F101" s="12">
        <v>39.02</v>
      </c>
      <c r="G101" s="12">
        <v>40.68</v>
      </c>
      <c r="H101" s="13"/>
      <c r="I101" s="17">
        <f t="shared" si="3"/>
        <v>39.35</v>
      </c>
    </row>
    <row r="102" spans="1:9" ht="27.75" customHeight="1">
      <c r="A102" s="26">
        <v>99</v>
      </c>
      <c r="B102" s="9" t="s">
        <v>255</v>
      </c>
      <c r="C102" s="11" t="s">
        <v>39</v>
      </c>
      <c r="D102" s="10">
        <v>11</v>
      </c>
      <c r="E102" s="12">
        <v>37.66</v>
      </c>
      <c r="F102" s="12">
        <v>38.96</v>
      </c>
      <c r="G102" s="12">
        <v>41.3</v>
      </c>
      <c r="H102" s="13"/>
      <c r="I102" s="17">
        <f t="shared" si="3"/>
        <v>39.306666666666665</v>
      </c>
    </row>
    <row r="103" spans="1:9" ht="20.25">
      <c r="A103" s="26">
        <v>100</v>
      </c>
      <c r="B103" s="9" t="s">
        <v>255</v>
      </c>
      <c r="C103" s="11" t="s">
        <v>13</v>
      </c>
      <c r="D103" s="10">
        <v>29</v>
      </c>
      <c r="E103" s="12">
        <v>39.41</v>
      </c>
      <c r="F103" s="12">
        <v>37.44</v>
      </c>
      <c r="G103" s="12">
        <v>40.99</v>
      </c>
      <c r="H103" s="13"/>
      <c r="I103" s="17">
        <f t="shared" si="3"/>
        <v>39.28</v>
      </c>
    </row>
    <row r="104" spans="1:9" ht="20.25">
      <c r="A104" s="26">
        <v>101</v>
      </c>
      <c r="B104" s="9" t="s">
        <v>256</v>
      </c>
      <c r="C104" s="11" t="s">
        <v>98</v>
      </c>
      <c r="D104" s="10">
        <v>24</v>
      </c>
      <c r="E104" s="12">
        <v>43.21</v>
      </c>
      <c r="F104" s="12">
        <v>27.5</v>
      </c>
      <c r="G104" s="12">
        <v>47.02</v>
      </c>
      <c r="H104" s="13"/>
      <c r="I104" s="17">
        <f t="shared" si="3"/>
        <v>39.24333333333334</v>
      </c>
    </row>
    <row r="105" spans="1:9" ht="20.25">
      <c r="A105" s="26">
        <v>102</v>
      </c>
      <c r="B105" s="9" t="s">
        <v>261</v>
      </c>
      <c r="C105" s="11" t="s">
        <v>232</v>
      </c>
      <c r="D105" s="10">
        <v>11</v>
      </c>
      <c r="E105" s="12">
        <v>34.81</v>
      </c>
      <c r="F105" s="12">
        <v>40</v>
      </c>
      <c r="G105" s="12">
        <v>42.08</v>
      </c>
      <c r="H105" s="13"/>
      <c r="I105" s="17">
        <f t="shared" si="3"/>
        <v>38.96333333333333</v>
      </c>
    </row>
    <row r="106" spans="1:9" ht="20.25">
      <c r="A106" s="26">
        <v>103</v>
      </c>
      <c r="B106" s="9" t="s">
        <v>257</v>
      </c>
      <c r="C106" s="11" t="s">
        <v>148</v>
      </c>
      <c r="D106" s="10">
        <v>9</v>
      </c>
      <c r="E106" s="12">
        <v>41.27</v>
      </c>
      <c r="F106" s="12">
        <v>35.87</v>
      </c>
      <c r="G106" s="12">
        <v>39.37</v>
      </c>
      <c r="H106" s="13"/>
      <c r="I106" s="17">
        <f t="shared" si="3"/>
        <v>38.836666666666666</v>
      </c>
    </row>
    <row r="107" spans="1:9" ht="20.25">
      <c r="A107" s="26">
        <v>104</v>
      </c>
      <c r="B107" s="9" t="s">
        <v>261</v>
      </c>
      <c r="C107" s="11" t="s">
        <v>233</v>
      </c>
      <c r="D107" s="10">
        <v>12</v>
      </c>
      <c r="E107" s="12">
        <v>36.43</v>
      </c>
      <c r="F107" s="12">
        <v>37.38</v>
      </c>
      <c r="G107" s="12">
        <v>42.62</v>
      </c>
      <c r="H107" s="13"/>
      <c r="I107" s="17">
        <f t="shared" si="3"/>
        <v>38.81</v>
      </c>
    </row>
    <row r="108" spans="1:9" ht="20.25">
      <c r="A108" s="26">
        <v>105</v>
      </c>
      <c r="B108" s="9" t="s">
        <v>258</v>
      </c>
      <c r="C108" s="11" t="s">
        <v>154</v>
      </c>
      <c r="D108" s="10">
        <v>3</v>
      </c>
      <c r="E108" s="12">
        <v>32.38</v>
      </c>
      <c r="F108" s="12">
        <v>32.38</v>
      </c>
      <c r="G108" s="12">
        <v>51.43</v>
      </c>
      <c r="H108" s="13"/>
      <c r="I108" s="17">
        <f t="shared" si="3"/>
        <v>38.73</v>
      </c>
    </row>
    <row r="109" spans="1:9" ht="20.25">
      <c r="A109" s="26">
        <v>106</v>
      </c>
      <c r="B109" s="9" t="s">
        <v>258</v>
      </c>
      <c r="C109" s="11" t="s">
        <v>168</v>
      </c>
      <c r="D109" s="10">
        <v>29</v>
      </c>
      <c r="E109" s="12">
        <v>43.25</v>
      </c>
      <c r="F109" s="12">
        <v>31.82</v>
      </c>
      <c r="G109" s="12">
        <v>40.49</v>
      </c>
      <c r="H109" s="13"/>
      <c r="I109" s="17">
        <f t="shared" si="3"/>
        <v>38.52</v>
      </c>
    </row>
    <row r="110" spans="1:9" ht="20.25">
      <c r="A110" s="26">
        <v>107</v>
      </c>
      <c r="B110" s="9" t="s">
        <v>257</v>
      </c>
      <c r="C110" s="11" t="s">
        <v>145</v>
      </c>
      <c r="D110" s="10">
        <v>24</v>
      </c>
      <c r="E110" s="12">
        <v>38.81</v>
      </c>
      <c r="F110" s="12">
        <v>34.88</v>
      </c>
      <c r="G110" s="12">
        <v>41.79</v>
      </c>
      <c r="H110" s="13"/>
      <c r="I110" s="17">
        <f t="shared" si="3"/>
        <v>38.49333333333333</v>
      </c>
    </row>
    <row r="111" spans="1:9" ht="20.25">
      <c r="A111" s="26">
        <v>108</v>
      </c>
      <c r="B111" s="9" t="s">
        <v>255</v>
      </c>
      <c r="C111" s="11" t="s">
        <v>75</v>
      </c>
      <c r="D111" s="10">
        <v>10</v>
      </c>
      <c r="E111" s="12">
        <v>33.43</v>
      </c>
      <c r="F111" s="12">
        <v>38</v>
      </c>
      <c r="G111" s="12">
        <v>44</v>
      </c>
      <c r="H111" s="13"/>
      <c r="I111" s="17">
        <f t="shared" si="3"/>
        <v>38.47666666666667</v>
      </c>
    </row>
    <row r="112" spans="1:9" ht="20.25">
      <c r="A112" s="26">
        <v>109</v>
      </c>
      <c r="B112" s="9" t="s">
        <v>258</v>
      </c>
      <c r="C112" s="11" t="s">
        <v>157</v>
      </c>
      <c r="D112" s="10">
        <v>11</v>
      </c>
      <c r="E112" s="12">
        <v>41.56</v>
      </c>
      <c r="F112" s="12">
        <v>34.29</v>
      </c>
      <c r="G112" s="12">
        <v>39.48</v>
      </c>
      <c r="H112" s="13"/>
      <c r="I112" s="17">
        <f t="shared" si="3"/>
        <v>38.44333333333333</v>
      </c>
    </row>
    <row r="113" spans="1:9" ht="20.25">
      <c r="A113" s="26">
        <v>110</v>
      </c>
      <c r="B113" s="9" t="s">
        <v>259</v>
      </c>
      <c r="C113" s="1" t="s">
        <v>205</v>
      </c>
      <c r="D113" s="10">
        <v>11</v>
      </c>
      <c r="E113" s="12">
        <v>34.81</v>
      </c>
      <c r="F113" s="12">
        <v>34.29</v>
      </c>
      <c r="G113" s="12">
        <v>46.23</v>
      </c>
      <c r="H113" s="13"/>
      <c r="I113" s="17">
        <f t="shared" si="3"/>
        <v>38.44333333333333</v>
      </c>
    </row>
    <row r="114" spans="1:9" ht="20.25">
      <c r="A114" s="26">
        <v>111</v>
      </c>
      <c r="B114" s="9" t="s">
        <v>261</v>
      </c>
      <c r="C114" s="11" t="s">
        <v>230</v>
      </c>
      <c r="D114" s="10">
        <v>12</v>
      </c>
      <c r="E114" s="12">
        <v>41.19</v>
      </c>
      <c r="F114" s="12">
        <v>32.86</v>
      </c>
      <c r="G114" s="12">
        <v>41.19</v>
      </c>
      <c r="H114" s="13"/>
      <c r="I114" s="17">
        <f t="shared" si="3"/>
        <v>38.413333333333334</v>
      </c>
    </row>
    <row r="115" spans="1:9" ht="20.25">
      <c r="A115" s="26">
        <v>112</v>
      </c>
      <c r="B115" s="9" t="s">
        <v>255</v>
      </c>
      <c r="C115" s="11" t="s">
        <v>78</v>
      </c>
      <c r="D115" s="10">
        <v>15</v>
      </c>
      <c r="E115" s="12">
        <v>44.38</v>
      </c>
      <c r="F115" s="12">
        <v>25.52</v>
      </c>
      <c r="G115" s="12">
        <v>44.95</v>
      </c>
      <c r="H115" s="13"/>
      <c r="I115" s="17">
        <f t="shared" si="3"/>
        <v>38.28333333333334</v>
      </c>
    </row>
    <row r="116" spans="1:9" ht="20.25">
      <c r="A116" s="26">
        <v>113</v>
      </c>
      <c r="B116" s="9" t="s">
        <v>257</v>
      </c>
      <c r="C116" s="11" t="s">
        <v>134</v>
      </c>
      <c r="D116" s="10">
        <v>18</v>
      </c>
      <c r="E116" s="12">
        <v>36.98</v>
      </c>
      <c r="F116" s="12">
        <v>34.6</v>
      </c>
      <c r="G116" s="12">
        <v>42.86</v>
      </c>
      <c r="H116" s="13"/>
      <c r="I116" s="17">
        <f t="shared" si="3"/>
        <v>38.14666666666667</v>
      </c>
    </row>
    <row r="117" spans="1:9" ht="20.25">
      <c r="A117" s="26">
        <v>114</v>
      </c>
      <c r="B117" s="9" t="s">
        <v>258</v>
      </c>
      <c r="C117" s="11" t="s">
        <v>167</v>
      </c>
      <c r="D117" s="10">
        <v>4</v>
      </c>
      <c r="E117" s="12">
        <v>41.43</v>
      </c>
      <c r="F117" s="12">
        <v>32.14</v>
      </c>
      <c r="G117" s="12">
        <v>40.71</v>
      </c>
      <c r="H117" s="13"/>
      <c r="I117" s="17">
        <f t="shared" si="3"/>
        <v>38.093333333333334</v>
      </c>
    </row>
    <row r="118" spans="1:9" ht="20.25">
      <c r="A118" s="26">
        <v>115</v>
      </c>
      <c r="B118" s="9" t="s">
        <v>260</v>
      </c>
      <c r="C118" s="11" t="s">
        <v>224</v>
      </c>
      <c r="D118" s="10">
        <v>11</v>
      </c>
      <c r="E118" s="12">
        <v>45.45</v>
      </c>
      <c r="F118" s="12">
        <v>27.27</v>
      </c>
      <c r="G118" s="12">
        <v>39.74</v>
      </c>
      <c r="H118" s="13"/>
      <c r="I118" s="17">
        <f t="shared" si="3"/>
        <v>37.48666666666667</v>
      </c>
    </row>
    <row r="119" spans="1:9" ht="20.25">
      <c r="A119" s="26">
        <v>116</v>
      </c>
      <c r="B119" s="9" t="s">
        <v>256</v>
      </c>
      <c r="C119" s="11" t="s">
        <v>113</v>
      </c>
      <c r="D119" s="10">
        <v>14</v>
      </c>
      <c r="E119" s="12">
        <v>33.67</v>
      </c>
      <c r="F119" s="12">
        <v>41.02</v>
      </c>
      <c r="G119" s="12">
        <v>37.35</v>
      </c>
      <c r="H119" s="13"/>
      <c r="I119" s="17">
        <f t="shared" si="3"/>
        <v>37.346666666666664</v>
      </c>
    </row>
    <row r="120" spans="1:9" ht="20.25">
      <c r="A120" s="26">
        <v>117</v>
      </c>
      <c r="B120" s="9" t="s">
        <v>257</v>
      </c>
      <c r="C120" s="11" t="s">
        <v>126</v>
      </c>
      <c r="D120" s="10">
        <v>13</v>
      </c>
      <c r="E120" s="12">
        <v>41.98</v>
      </c>
      <c r="F120" s="12">
        <v>31.21</v>
      </c>
      <c r="G120" s="12">
        <v>38.68</v>
      </c>
      <c r="H120" s="13"/>
      <c r="I120" s="17">
        <f t="shared" si="3"/>
        <v>37.29</v>
      </c>
    </row>
    <row r="121" spans="1:9" ht="20.25">
      <c r="A121" s="26">
        <v>118</v>
      </c>
      <c r="B121" s="9" t="s">
        <v>255</v>
      </c>
      <c r="C121" s="11" t="s">
        <v>61</v>
      </c>
      <c r="D121" s="10">
        <v>14</v>
      </c>
      <c r="E121" s="12">
        <v>40</v>
      </c>
      <c r="F121" s="12">
        <v>25.1</v>
      </c>
      <c r="G121" s="12">
        <v>46.73</v>
      </c>
      <c r="H121" s="13"/>
      <c r="I121" s="17">
        <f t="shared" si="3"/>
        <v>37.276666666666664</v>
      </c>
    </row>
    <row r="122" spans="1:9" ht="20.25">
      <c r="A122" s="26">
        <v>119</v>
      </c>
      <c r="B122" s="9" t="s">
        <v>256</v>
      </c>
      <c r="C122" s="11" t="s">
        <v>103</v>
      </c>
      <c r="D122" s="10">
        <v>8</v>
      </c>
      <c r="E122" s="12">
        <v>40.36</v>
      </c>
      <c r="F122" s="12">
        <v>30.71</v>
      </c>
      <c r="G122" s="12">
        <v>40.71</v>
      </c>
      <c r="H122" s="13"/>
      <c r="I122" s="17">
        <f t="shared" si="3"/>
        <v>37.26</v>
      </c>
    </row>
    <row r="123" spans="1:9" ht="20.25">
      <c r="A123" s="26">
        <v>120</v>
      </c>
      <c r="B123" s="9" t="s">
        <v>257</v>
      </c>
      <c r="C123" s="11" t="s">
        <v>150</v>
      </c>
      <c r="D123" s="10">
        <v>18</v>
      </c>
      <c r="E123" s="12">
        <v>38.41</v>
      </c>
      <c r="F123" s="12">
        <v>35.87</v>
      </c>
      <c r="G123" s="12">
        <v>37.46</v>
      </c>
      <c r="H123" s="13"/>
      <c r="I123" s="17">
        <f t="shared" si="3"/>
        <v>37.24666666666667</v>
      </c>
    </row>
    <row r="124" spans="1:9" ht="20.25">
      <c r="A124" s="26">
        <v>121</v>
      </c>
      <c r="B124" s="9" t="s">
        <v>259</v>
      </c>
      <c r="C124" s="11" t="s">
        <v>210</v>
      </c>
      <c r="D124" s="10">
        <v>11</v>
      </c>
      <c r="E124" s="12">
        <v>41.56</v>
      </c>
      <c r="F124" s="12">
        <v>28.57</v>
      </c>
      <c r="G124" s="12">
        <v>41.3</v>
      </c>
      <c r="H124" s="13"/>
      <c r="I124" s="17">
        <f t="shared" si="3"/>
        <v>37.14333333333333</v>
      </c>
    </row>
    <row r="125" spans="1:9" ht="20.25">
      <c r="A125" s="26">
        <v>122</v>
      </c>
      <c r="B125" s="9" t="s">
        <v>258</v>
      </c>
      <c r="C125" s="11" t="s">
        <v>161</v>
      </c>
      <c r="D125" s="10">
        <v>4</v>
      </c>
      <c r="E125" s="12">
        <v>39.29</v>
      </c>
      <c r="F125" s="12">
        <v>27.86</v>
      </c>
      <c r="G125" s="12">
        <v>43.57</v>
      </c>
      <c r="H125" s="13"/>
      <c r="I125" s="17">
        <f t="shared" si="3"/>
        <v>36.906666666666666</v>
      </c>
    </row>
    <row r="126" spans="1:9" ht="20.25">
      <c r="A126" s="26">
        <v>123</v>
      </c>
      <c r="B126" s="9" t="s">
        <v>255</v>
      </c>
      <c r="C126" s="11" t="s">
        <v>62</v>
      </c>
      <c r="D126" s="10">
        <v>11</v>
      </c>
      <c r="E126" s="12">
        <v>32.47</v>
      </c>
      <c r="F126" s="12">
        <v>40</v>
      </c>
      <c r="G126" s="12">
        <v>38.18</v>
      </c>
      <c r="H126" s="13"/>
      <c r="I126" s="17">
        <f t="shared" si="3"/>
        <v>36.88333333333333</v>
      </c>
    </row>
    <row r="127" spans="1:9" ht="20.25">
      <c r="A127" s="26">
        <v>124</v>
      </c>
      <c r="B127" s="9" t="s">
        <v>256</v>
      </c>
      <c r="C127" s="11" t="s">
        <v>104</v>
      </c>
      <c r="D127" s="10">
        <v>7</v>
      </c>
      <c r="E127" s="12">
        <v>40.82</v>
      </c>
      <c r="F127" s="12">
        <v>26.53</v>
      </c>
      <c r="G127" s="12">
        <v>43.27</v>
      </c>
      <c r="H127" s="13"/>
      <c r="I127" s="17">
        <f t="shared" si="3"/>
        <v>36.873333333333335</v>
      </c>
    </row>
    <row r="128" spans="1:9" ht="20.25">
      <c r="A128" s="26">
        <v>125</v>
      </c>
      <c r="B128" s="9" t="s">
        <v>255</v>
      </c>
      <c r="C128" s="11" t="s">
        <v>21</v>
      </c>
      <c r="D128" s="10">
        <v>10</v>
      </c>
      <c r="E128" s="12">
        <v>44.29</v>
      </c>
      <c r="F128" s="12">
        <v>26.57</v>
      </c>
      <c r="G128" s="12">
        <v>39.43</v>
      </c>
      <c r="H128" s="13"/>
      <c r="I128" s="17">
        <f t="shared" si="3"/>
        <v>36.76333333333333</v>
      </c>
    </row>
    <row r="129" spans="1:9" ht="20.25">
      <c r="A129" s="26">
        <v>126</v>
      </c>
      <c r="B129" s="9" t="s">
        <v>256</v>
      </c>
      <c r="C129" s="1" t="s">
        <v>82</v>
      </c>
      <c r="D129" s="10">
        <v>96</v>
      </c>
      <c r="E129" s="12">
        <v>36.16</v>
      </c>
      <c r="F129" s="12">
        <v>33.1</v>
      </c>
      <c r="G129" s="12">
        <v>40.98</v>
      </c>
      <c r="H129" s="13"/>
      <c r="I129" s="17">
        <f t="shared" si="3"/>
        <v>36.74666666666666</v>
      </c>
    </row>
    <row r="130" spans="1:9" ht="20.25">
      <c r="A130" s="26">
        <v>127</v>
      </c>
      <c r="B130" s="9" t="s">
        <v>255</v>
      </c>
      <c r="C130" s="11" t="s">
        <v>74</v>
      </c>
      <c r="D130" s="10">
        <v>6</v>
      </c>
      <c r="E130" s="12">
        <v>42.38</v>
      </c>
      <c r="F130" s="12">
        <v>27.62</v>
      </c>
      <c r="G130" s="12">
        <v>40</v>
      </c>
      <c r="H130" s="13"/>
      <c r="I130" s="17">
        <f t="shared" si="3"/>
        <v>36.666666666666664</v>
      </c>
    </row>
    <row r="131" spans="1:9" ht="20.25">
      <c r="A131" s="26">
        <v>128</v>
      </c>
      <c r="B131" s="9" t="s">
        <v>258</v>
      </c>
      <c r="C131" s="1" t="s">
        <v>182</v>
      </c>
      <c r="D131" s="10">
        <v>15</v>
      </c>
      <c r="E131" s="12">
        <v>38.67</v>
      </c>
      <c r="F131" s="12">
        <v>25.33</v>
      </c>
      <c r="G131" s="12">
        <v>45.9</v>
      </c>
      <c r="H131" s="13"/>
      <c r="I131" s="17">
        <f t="shared" si="3"/>
        <v>36.63333333333333</v>
      </c>
    </row>
    <row r="132" spans="1:9" ht="20.25">
      <c r="A132" s="26">
        <v>129</v>
      </c>
      <c r="B132" s="9" t="s">
        <v>257</v>
      </c>
      <c r="C132" s="11" t="s">
        <v>122</v>
      </c>
      <c r="D132" s="10">
        <v>7</v>
      </c>
      <c r="E132" s="12">
        <v>34.69</v>
      </c>
      <c r="F132" s="12">
        <v>27.35</v>
      </c>
      <c r="G132" s="12">
        <v>47.76</v>
      </c>
      <c r="H132" s="13"/>
      <c r="I132" s="17">
        <f aca="true" t="shared" si="4" ref="I132:I163">AVERAGE(E132:G132)</f>
        <v>36.6</v>
      </c>
    </row>
    <row r="133" spans="1:9" ht="20.25">
      <c r="A133" s="26">
        <v>130</v>
      </c>
      <c r="B133" s="9" t="s">
        <v>255</v>
      </c>
      <c r="C133" s="11" t="s">
        <v>65</v>
      </c>
      <c r="D133" s="10">
        <v>22</v>
      </c>
      <c r="E133" s="12">
        <v>38.31</v>
      </c>
      <c r="F133" s="12">
        <v>32.6</v>
      </c>
      <c r="G133" s="12">
        <v>38.83</v>
      </c>
      <c r="H133" s="13"/>
      <c r="I133" s="17">
        <f t="shared" si="4"/>
        <v>36.58</v>
      </c>
    </row>
    <row r="134" spans="1:9" ht="20.25">
      <c r="A134" s="26">
        <v>131</v>
      </c>
      <c r="B134" s="9" t="s">
        <v>257</v>
      </c>
      <c r="C134" s="11" t="s">
        <v>146</v>
      </c>
      <c r="D134" s="10">
        <v>6</v>
      </c>
      <c r="E134" s="12">
        <v>38.57</v>
      </c>
      <c r="F134" s="12">
        <v>33.33</v>
      </c>
      <c r="G134" s="12">
        <v>36.67</v>
      </c>
      <c r="H134" s="13"/>
      <c r="I134" s="17">
        <f t="shared" si="4"/>
        <v>36.190000000000005</v>
      </c>
    </row>
    <row r="135" spans="1:9" ht="20.25">
      <c r="A135" s="26">
        <v>132</v>
      </c>
      <c r="B135" s="9" t="s">
        <v>256</v>
      </c>
      <c r="C135" s="11" t="s">
        <v>115</v>
      </c>
      <c r="D135" s="10">
        <v>8</v>
      </c>
      <c r="E135" s="12">
        <v>35</v>
      </c>
      <c r="F135" s="12">
        <v>35</v>
      </c>
      <c r="G135" s="12">
        <v>37.86</v>
      </c>
      <c r="H135" s="13"/>
      <c r="I135" s="17">
        <f t="shared" si="4"/>
        <v>35.95333333333333</v>
      </c>
    </row>
    <row r="136" spans="1:9" ht="20.25">
      <c r="A136" s="26">
        <v>133</v>
      </c>
      <c r="B136" s="9" t="s">
        <v>259</v>
      </c>
      <c r="C136" s="11" t="s">
        <v>195</v>
      </c>
      <c r="D136" s="10">
        <v>24</v>
      </c>
      <c r="E136" s="12">
        <v>30.6</v>
      </c>
      <c r="F136" s="12">
        <v>35.71</v>
      </c>
      <c r="G136" s="12">
        <v>41.55</v>
      </c>
      <c r="H136" s="13"/>
      <c r="I136" s="17">
        <f t="shared" si="4"/>
        <v>35.95333333333333</v>
      </c>
    </row>
    <row r="137" spans="1:9" ht="20.25">
      <c r="A137" s="26">
        <v>134</v>
      </c>
      <c r="B137" s="9" t="s">
        <v>256</v>
      </c>
      <c r="C137" s="11" t="s">
        <v>108</v>
      </c>
      <c r="D137" s="10">
        <v>3</v>
      </c>
      <c r="E137" s="12">
        <v>36.19</v>
      </c>
      <c r="F137" s="12">
        <v>35.24</v>
      </c>
      <c r="G137" s="12">
        <v>36.19</v>
      </c>
      <c r="H137" s="13"/>
      <c r="I137" s="17">
        <f t="shared" si="4"/>
        <v>35.873333333333335</v>
      </c>
    </row>
    <row r="138" spans="1:9" ht="20.25">
      <c r="A138" s="26">
        <v>135</v>
      </c>
      <c r="B138" s="9" t="s">
        <v>260</v>
      </c>
      <c r="C138" s="11" t="s">
        <v>216</v>
      </c>
      <c r="D138" s="10">
        <v>15</v>
      </c>
      <c r="E138" s="12">
        <v>38.29</v>
      </c>
      <c r="F138" s="12">
        <v>25.33</v>
      </c>
      <c r="G138" s="12">
        <v>43.05</v>
      </c>
      <c r="H138" s="13"/>
      <c r="I138" s="17">
        <f t="shared" si="4"/>
        <v>35.556666666666665</v>
      </c>
    </row>
    <row r="139" spans="1:9" ht="20.25">
      <c r="A139" s="26">
        <v>136</v>
      </c>
      <c r="B139" s="9" t="s">
        <v>261</v>
      </c>
      <c r="C139" s="11" t="s">
        <v>240</v>
      </c>
      <c r="D139" s="10">
        <v>10</v>
      </c>
      <c r="E139" s="12">
        <v>38.86</v>
      </c>
      <c r="F139" s="12">
        <v>26.86</v>
      </c>
      <c r="G139" s="12">
        <v>40.86</v>
      </c>
      <c r="H139" s="13"/>
      <c r="I139" s="17">
        <f t="shared" si="4"/>
        <v>35.526666666666664</v>
      </c>
    </row>
    <row r="140" spans="1:9" ht="20.25">
      <c r="A140" s="26">
        <v>137</v>
      </c>
      <c r="B140" s="9" t="s">
        <v>255</v>
      </c>
      <c r="C140" s="11" t="s">
        <v>22</v>
      </c>
      <c r="D140" s="10">
        <v>7</v>
      </c>
      <c r="E140" s="12">
        <v>36.33</v>
      </c>
      <c r="F140" s="12">
        <v>34.69</v>
      </c>
      <c r="G140" s="12">
        <v>35.51</v>
      </c>
      <c r="H140" s="13"/>
      <c r="I140" s="17">
        <f t="shared" si="4"/>
        <v>35.51</v>
      </c>
    </row>
    <row r="141" spans="1:9" ht="20.25">
      <c r="A141" s="26">
        <v>138</v>
      </c>
      <c r="B141" s="9" t="s">
        <v>256</v>
      </c>
      <c r="C141" s="1" t="s">
        <v>95</v>
      </c>
      <c r="D141" s="10">
        <v>11</v>
      </c>
      <c r="E141" s="12">
        <v>38.96</v>
      </c>
      <c r="F141" s="12">
        <v>26.75</v>
      </c>
      <c r="G141" s="12">
        <v>40.78</v>
      </c>
      <c r="H141" s="13"/>
      <c r="I141" s="17">
        <f t="shared" si="4"/>
        <v>35.49666666666667</v>
      </c>
    </row>
    <row r="142" spans="1:9" ht="20.25">
      <c r="A142" s="26">
        <v>139</v>
      </c>
      <c r="B142" s="9" t="s">
        <v>255</v>
      </c>
      <c r="C142" s="1" t="s">
        <v>11</v>
      </c>
      <c r="D142" s="10">
        <v>30</v>
      </c>
      <c r="E142" s="12">
        <v>35.24</v>
      </c>
      <c r="F142" s="12">
        <v>31.9</v>
      </c>
      <c r="G142" s="12">
        <v>39.33</v>
      </c>
      <c r="H142" s="13"/>
      <c r="I142" s="17">
        <f t="shared" si="4"/>
        <v>35.49</v>
      </c>
    </row>
    <row r="143" spans="1:9" ht="20.25">
      <c r="A143" s="26">
        <v>140</v>
      </c>
      <c r="B143" s="9" t="s">
        <v>255</v>
      </c>
      <c r="C143" s="11" t="s">
        <v>60</v>
      </c>
      <c r="D143" s="10">
        <v>10</v>
      </c>
      <c r="E143" s="12">
        <v>39.43</v>
      </c>
      <c r="F143" s="12">
        <v>22.86</v>
      </c>
      <c r="G143" s="12">
        <v>43.71</v>
      </c>
      <c r="H143" s="13"/>
      <c r="I143" s="17">
        <f t="shared" si="4"/>
        <v>35.333333333333336</v>
      </c>
    </row>
    <row r="144" spans="1:9" ht="20.25">
      <c r="A144" s="26">
        <v>141</v>
      </c>
      <c r="B144" s="9" t="s">
        <v>261</v>
      </c>
      <c r="C144" s="11" t="s">
        <v>243</v>
      </c>
      <c r="D144" s="10">
        <v>7</v>
      </c>
      <c r="E144" s="12">
        <v>43.67</v>
      </c>
      <c r="F144" s="12">
        <v>25.31</v>
      </c>
      <c r="G144" s="12">
        <v>36.33</v>
      </c>
      <c r="H144" s="13"/>
      <c r="I144" s="17">
        <f t="shared" si="4"/>
        <v>35.10333333333333</v>
      </c>
    </row>
    <row r="145" spans="1:9" ht="20.25">
      <c r="A145" s="26">
        <v>142</v>
      </c>
      <c r="B145" s="9" t="s">
        <v>259</v>
      </c>
      <c r="C145" s="11" t="s">
        <v>212</v>
      </c>
      <c r="D145" s="10">
        <v>8</v>
      </c>
      <c r="E145" s="12">
        <v>41.43</v>
      </c>
      <c r="F145" s="12">
        <v>26.43</v>
      </c>
      <c r="G145" s="12">
        <v>37.14</v>
      </c>
      <c r="H145" s="13"/>
      <c r="I145" s="17">
        <f t="shared" si="4"/>
        <v>35</v>
      </c>
    </row>
    <row r="146" spans="1:9" ht="20.25">
      <c r="A146" s="26">
        <v>143</v>
      </c>
      <c r="B146" s="9" t="s">
        <v>255</v>
      </c>
      <c r="C146" s="11" t="s">
        <v>64</v>
      </c>
      <c r="D146" s="10">
        <v>3</v>
      </c>
      <c r="E146" s="12">
        <v>48.57</v>
      </c>
      <c r="F146" s="12">
        <v>18.1</v>
      </c>
      <c r="G146" s="12">
        <v>38.1</v>
      </c>
      <c r="H146" s="13"/>
      <c r="I146" s="17">
        <f t="shared" si="4"/>
        <v>34.92333333333334</v>
      </c>
    </row>
    <row r="147" spans="1:9" ht="20.25">
      <c r="A147" s="26">
        <v>144</v>
      </c>
      <c r="B147" s="9" t="s">
        <v>256</v>
      </c>
      <c r="C147" s="11" t="s">
        <v>110</v>
      </c>
      <c r="D147" s="10">
        <v>17</v>
      </c>
      <c r="E147" s="12">
        <v>33.78</v>
      </c>
      <c r="F147" s="12">
        <v>34.79</v>
      </c>
      <c r="G147" s="12">
        <v>36.13</v>
      </c>
      <c r="H147" s="13"/>
      <c r="I147" s="17">
        <f t="shared" si="4"/>
        <v>34.9</v>
      </c>
    </row>
    <row r="148" spans="1:9" ht="20.25">
      <c r="A148" s="26">
        <v>145</v>
      </c>
      <c r="B148" s="9" t="s">
        <v>259</v>
      </c>
      <c r="C148" s="11" t="s">
        <v>202</v>
      </c>
      <c r="D148" s="10">
        <v>6</v>
      </c>
      <c r="E148" s="12">
        <v>34.76</v>
      </c>
      <c r="F148" s="12">
        <v>35.24</v>
      </c>
      <c r="G148" s="12">
        <v>34.29</v>
      </c>
      <c r="H148" s="13"/>
      <c r="I148" s="17">
        <f t="shared" si="4"/>
        <v>34.76333333333333</v>
      </c>
    </row>
    <row r="149" spans="1:9" ht="20.25">
      <c r="A149" s="26">
        <v>146</v>
      </c>
      <c r="B149" s="9" t="s">
        <v>261</v>
      </c>
      <c r="C149" s="11" t="s">
        <v>244</v>
      </c>
      <c r="D149" s="10">
        <v>8</v>
      </c>
      <c r="E149" s="12">
        <v>41.43</v>
      </c>
      <c r="F149" s="12">
        <v>28.57</v>
      </c>
      <c r="G149" s="12">
        <v>34.29</v>
      </c>
      <c r="H149" s="13"/>
      <c r="I149" s="17">
        <f t="shared" si="4"/>
        <v>34.76333333333333</v>
      </c>
    </row>
    <row r="150" spans="1:9" ht="20.25">
      <c r="A150" s="26">
        <v>147</v>
      </c>
      <c r="B150" s="9" t="s">
        <v>256</v>
      </c>
      <c r="C150" s="11" t="s">
        <v>96</v>
      </c>
      <c r="D150" s="10">
        <v>15</v>
      </c>
      <c r="E150" s="12">
        <v>41.14</v>
      </c>
      <c r="F150" s="12">
        <v>22.67</v>
      </c>
      <c r="G150" s="12">
        <v>40.19</v>
      </c>
      <c r="H150" s="13"/>
      <c r="I150" s="17">
        <f t="shared" si="4"/>
        <v>34.666666666666664</v>
      </c>
    </row>
    <row r="151" spans="1:9" ht="20.25">
      <c r="A151" s="26">
        <v>148</v>
      </c>
      <c r="B151" s="9" t="s">
        <v>255</v>
      </c>
      <c r="C151" s="11" t="s">
        <v>71</v>
      </c>
      <c r="D151" s="10">
        <v>9</v>
      </c>
      <c r="E151" s="12">
        <v>32.06</v>
      </c>
      <c r="F151" s="12">
        <v>35.56</v>
      </c>
      <c r="G151" s="12">
        <v>36.19</v>
      </c>
      <c r="H151" s="13"/>
      <c r="I151" s="17">
        <f t="shared" si="4"/>
        <v>34.60333333333333</v>
      </c>
    </row>
    <row r="152" spans="1:9" ht="20.25">
      <c r="A152" s="26">
        <v>149</v>
      </c>
      <c r="B152" s="9" t="s">
        <v>260</v>
      </c>
      <c r="C152" s="11" t="s">
        <v>218</v>
      </c>
      <c r="D152" s="10">
        <v>17</v>
      </c>
      <c r="E152" s="12">
        <v>37.65</v>
      </c>
      <c r="F152" s="12">
        <v>25.71</v>
      </c>
      <c r="G152" s="12">
        <v>40.34</v>
      </c>
      <c r="H152" s="13"/>
      <c r="I152" s="17">
        <f t="shared" si="4"/>
        <v>34.56666666666667</v>
      </c>
    </row>
    <row r="153" spans="1:9" ht="20.25">
      <c r="A153" s="26">
        <v>150</v>
      </c>
      <c r="B153" s="9" t="s">
        <v>256</v>
      </c>
      <c r="C153" s="11" t="s">
        <v>102</v>
      </c>
      <c r="D153" s="10">
        <v>2</v>
      </c>
      <c r="E153" s="12">
        <v>32.86</v>
      </c>
      <c r="F153" s="12">
        <v>32.86</v>
      </c>
      <c r="G153" s="12">
        <v>37.14</v>
      </c>
      <c r="H153" s="13"/>
      <c r="I153" s="17">
        <f t="shared" si="4"/>
        <v>34.28666666666667</v>
      </c>
    </row>
    <row r="154" spans="1:9" ht="20.25">
      <c r="A154" s="26">
        <v>151</v>
      </c>
      <c r="B154" s="9" t="s">
        <v>261</v>
      </c>
      <c r="C154" s="11" t="s">
        <v>246</v>
      </c>
      <c r="D154" s="10">
        <v>4</v>
      </c>
      <c r="E154" s="12">
        <v>34.29</v>
      </c>
      <c r="F154" s="12">
        <v>30.71</v>
      </c>
      <c r="G154" s="12">
        <v>37.86</v>
      </c>
      <c r="H154" s="13"/>
      <c r="I154" s="17">
        <f t="shared" si="4"/>
        <v>34.28666666666667</v>
      </c>
    </row>
    <row r="155" spans="1:9" ht="20.25">
      <c r="A155" s="26">
        <v>152</v>
      </c>
      <c r="B155" s="9" t="s">
        <v>260</v>
      </c>
      <c r="C155" s="11" t="s">
        <v>223</v>
      </c>
      <c r="D155" s="10">
        <v>9</v>
      </c>
      <c r="E155" s="12">
        <v>37.78</v>
      </c>
      <c r="F155" s="12">
        <v>26.35</v>
      </c>
      <c r="G155" s="12">
        <v>38.73</v>
      </c>
      <c r="H155" s="13"/>
      <c r="I155" s="17">
        <f t="shared" si="4"/>
        <v>34.28666666666666</v>
      </c>
    </row>
    <row r="156" spans="1:9" ht="61.5">
      <c r="A156" s="26">
        <v>153</v>
      </c>
      <c r="B156" s="9" t="s">
        <v>256</v>
      </c>
      <c r="C156" s="11" t="s">
        <v>105</v>
      </c>
      <c r="D156" s="10">
        <v>20</v>
      </c>
      <c r="E156" s="12">
        <v>35.14</v>
      </c>
      <c r="F156" s="12">
        <v>30.57</v>
      </c>
      <c r="G156" s="12">
        <v>36.86</v>
      </c>
      <c r="H156" s="13"/>
      <c r="I156" s="17">
        <f t="shared" si="4"/>
        <v>34.190000000000005</v>
      </c>
    </row>
    <row r="157" spans="1:9" ht="20.25">
      <c r="A157" s="26">
        <v>154</v>
      </c>
      <c r="B157" s="9" t="s">
        <v>256</v>
      </c>
      <c r="C157" s="11" t="s">
        <v>93</v>
      </c>
      <c r="D157" s="10">
        <v>15</v>
      </c>
      <c r="E157" s="12">
        <v>40.57</v>
      </c>
      <c r="F157" s="12">
        <v>23.43</v>
      </c>
      <c r="G157" s="12">
        <v>37.9</v>
      </c>
      <c r="H157" s="13"/>
      <c r="I157" s="17">
        <f t="shared" si="4"/>
        <v>33.96666666666667</v>
      </c>
    </row>
    <row r="158" spans="1:9" ht="20.25">
      <c r="A158" s="26">
        <v>155</v>
      </c>
      <c r="B158" s="9" t="s">
        <v>256</v>
      </c>
      <c r="C158" s="11" t="s">
        <v>86</v>
      </c>
      <c r="D158" s="10">
        <v>13</v>
      </c>
      <c r="E158" s="12">
        <v>32.75</v>
      </c>
      <c r="F158" s="12">
        <v>23.96</v>
      </c>
      <c r="G158" s="12">
        <v>44.62</v>
      </c>
      <c r="H158" s="13"/>
      <c r="I158" s="17">
        <f t="shared" si="4"/>
        <v>33.776666666666664</v>
      </c>
    </row>
    <row r="159" spans="1:9" ht="20.25">
      <c r="A159" s="26">
        <v>156</v>
      </c>
      <c r="B159" s="9" t="s">
        <v>257</v>
      </c>
      <c r="C159" s="11" t="s">
        <v>132</v>
      </c>
      <c r="D159" s="10">
        <v>24</v>
      </c>
      <c r="E159" s="12">
        <v>35.83</v>
      </c>
      <c r="F159" s="12">
        <v>26.9</v>
      </c>
      <c r="G159" s="12">
        <v>38.57</v>
      </c>
      <c r="H159" s="13"/>
      <c r="I159" s="17">
        <f t="shared" si="4"/>
        <v>33.766666666666666</v>
      </c>
    </row>
    <row r="160" spans="1:9" ht="20.25">
      <c r="A160" s="26">
        <v>157</v>
      </c>
      <c r="B160" s="9" t="s">
        <v>255</v>
      </c>
      <c r="C160" s="11" t="s">
        <v>69</v>
      </c>
      <c r="D160" s="10">
        <v>7</v>
      </c>
      <c r="E160" s="12">
        <v>33.47</v>
      </c>
      <c r="F160" s="12">
        <v>28.98</v>
      </c>
      <c r="G160" s="12">
        <v>38.78</v>
      </c>
      <c r="H160" s="13"/>
      <c r="I160" s="17">
        <f t="shared" si="4"/>
        <v>33.74333333333333</v>
      </c>
    </row>
    <row r="161" spans="1:9" ht="40.5">
      <c r="A161" s="26">
        <v>158</v>
      </c>
      <c r="B161" s="9" t="s">
        <v>255</v>
      </c>
      <c r="C161" s="11" t="s">
        <v>42</v>
      </c>
      <c r="D161" s="10">
        <v>20</v>
      </c>
      <c r="E161" s="12">
        <v>32.43</v>
      </c>
      <c r="F161" s="12">
        <v>32.57</v>
      </c>
      <c r="G161" s="12">
        <v>36.14</v>
      </c>
      <c r="H161" s="13"/>
      <c r="I161" s="17">
        <f t="shared" si="4"/>
        <v>33.71333333333333</v>
      </c>
    </row>
    <row r="162" spans="1:9" ht="20.25">
      <c r="A162" s="26">
        <v>159</v>
      </c>
      <c r="B162" s="9" t="s">
        <v>261</v>
      </c>
      <c r="C162" s="11" t="s">
        <v>241</v>
      </c>
      <c r="D162" s="10">
        <v>9</v>
      </c>
      <c r="E162" s="12">
        <v>39.37</v>
      </c>
      <c r="F162" s="12">
        <v>30.16</v>
      </c>
      <c r="G162" s="12">
        <v>31.43</v>
      </c>
      <c r="H162" s="13"/>
      <c r="I162" s="17">
        <f t="shared" si="4"/>
        <v>33.653333333333336</v>
      </c>
    </row>
    <row r="163" spans="1:9" ht="20.25">
      <c r="A163" s="26">
        <v>160</v>
      </c>
      <c r="B163" s="9" t="s">
        <v>256</v>
      </c>
      <c r="C163" s="11" t="s">
        <v>112</v>
      </c>
      <c r="D163" s="10">
        <v>3</v>
      </c>
      <c r="E163" s="12">
        <v>42.86</v>
      </c>
      <c r="F163" s="12">
        <v>25.71</v>
      </c>
      <c r="G163" s="12">
        <v>32.38</v>
      </c>
      <c r="H163" s="13"/>
      <c r="I163" s="17">
        <f t="shared" si="4"/>
        <v>33.65</v>
      </c>
    </row>
    <row r="164" spans="1:9" ht="20.25">
      <c r="A164" s="26">
        <v>161</v>
      </c>
      <c r="B164" s="9" t="s">
        <v>259</v>
      </c>
      <c r="C164" s="11" t="s">
        <v>187</v>
      </c>
      <c r="D164" s="10">
        <v>13</v>
      </c>
      <c r="E164" s="12">
        <v>36.26</v>
      </c>
      <c r="F164" s="12">
        <v>29.45</v>
      </c>
      <c r="G164" s="12">
        <v>35.16</v>
      </c>
      <c r="H164" s="13"/>
      <c r="I164" s="17">
        <f aca="true" t="shared" si="5" ref="I164:I187">AVERAGE(E164:G164)</f>
        <v>33.62333333333333</v>
      </c>
    </row>
    <row r="165" spans="1:9" ht="20.25">
      <c r="A165" s="26">
        <v>162</v>
      </c>
      <c r="B165" s="9" t="s">
        <v>255</v>
      </c>
      <c r="C165" s="11" t="s">
        <v>30</v>
      </c>
      <c r="D165" s="10">
        <v>19</v>
      </c>
      <c r="E165" s="12">
        <v>38.35</v>
      </c>
      <c r="F165" s="12">
        <v>23.76</v>
      </c>
      <c r="G165" s="12">
        <v>38.65</v>
      </c>
      <c r="H165" s="13"/>
      <c r="I165" s="17">
        <f t="shared" si="5"/>
        <v>33.586666666666666</v>
      </c>
    </row>
    <row r="166" spans="1:9" ht="20.25">
      <c r="A166" s="26">
        <v>163</v>
      </c>
      <c r="B166" s="9" t="s">
        <v>258</v>
      </c>
      <c r="C166" s="11" t="s">
        <v>184</v>
      </c>
      <c r="D166" s="10">
        <v>13</v>
      </c>
      <c r="E166" s="12">
        <v>36.26</v>
      </c>
      <c r="F166" s="12">
        <v>29.45</v>
      </c>
      <c r="G166" s="12">
        <v>34.95</v>
      </c>
      <c r="H166" s="13"/>
      <c r="I166" s="17">
        <f t="shared" si="5"/>
        <v>33.553333333333335</v>
      </c>
    </row>
    <row r="167" spans="1:9" ht="20.25">
      <c r="A167" s="26">
        <v>164</v>
      </c>
      <c r="B167" s="9" t="s">
        <v>259</v>
      </c>
      <c r="C167" s="11" t="s">
        <v>211</v>
      </c>
      <c r="D167" s="10">
        <v>6</v>
      </c>
      <c r="E167" s="12">
        <v>30.48</v>
      </c>
      <c r="F167" s="12">
        <v>25.24</v>
      </c>
      <c r="G167" s="12">
        <v>44.76</v>
      </c>
      <c r="H167" s="13"/>
      <c r="I167" s="17">
        <f t="shared" si="5"/>
        <v>33.49333333333333</v>
      </c>
    </row>
    <row r="168" spans="1:9" ht="20.25">
      <c r="A168" s="26">
        <v>165</v>
      </c>
      <c r="B168" s="9" t="s">
        <v>255</v>
      </c>
      <c r="C168" s="11" t="s">
        <v>50</v>
      </c>
      <c r="D168" s="10">
        <v>10</v>
      </c>
      <c r="E168" s="12">
        <v>34.57</v>
      </c>
      <c r="F168" s="12">
        <v>26.29</v>
      </c>
      <c r="G168" s="12">
        <v>37.43</v>
      </c>
      <c r="H168" s="13"/>
      <c r="I168" s="17">
        <f t="shared" si="5"/>
        <v>32.76333333333333</v>
      </c>
    </row>
    <row r="169" spans="1:9" ht="20.25">
      <c r="A169" s="26">
        <v>166</v>
      </c>
      <c r="B169" s="9" t="s">
        <v>259</v>
      </c>
      <c r="C169" s="11" t="s">
        <v>190</v>
      </c>
      <c r="D169" s="10">
        <v>18</v>
      </c>
      <c r="E169" s="12">
        <v>35.24</v>
      </c>
      <c r="F169" s="12">
        <v>29.37</v>
      </c>
      <c r="G169" s="12">
        <v>33.02</v>
      </c>
      <c r="H169" s="13"/>
      <c r="I169" s="17">
        <f t="shared" si="5"/>
        <v>32.54333333333333</v>
      </c>
    </row>
    <row r="170" spans="1:9" ht="20.25">
      <c r="A170" s="26">
        <v>167</v>
      </c>
      <c r="B170" s="9" t="s">
        <v>255</v>
      </c>
      <c r="C170" s="11" t="s">
        <v>19</v>
      </c>
      <c r="D170" s="10">
        <v>7</v>
      </c>
      <c r="E170" s="12">
        <v>34.69</v>
      </c>
      <c r="F170" s="12">
        <v>28.98</v>
      </c>
      <c r="G170" s="12">
        <v>33.88</v>
      </c>
      <c r="H170" s="13"/>
      <c r="I170" s="17">
        <f t="shared" si="5"/>
        <v>32.51666666666667</v>
      </c>
    </row>
    <row r="171" spans="1:9" ht="20.25">
      <c r="A171" s="26">
        <v>168</v>
      </c>
      <c r="B171" s="9" t="s">
        <v>255</v>
      </c>
      <c r="C171" s="11" t="s">
        <v>25</v>
      </c>
      <c r="D171" s="10">
        <v>23</v>
      </c>
      <c r="E171" s="12">
        <v>36.52</v>
      </c>
      <c r="F171" s="12">
        <v>24.97</v>
      </c>
      <c r="G171" s="12">
        <v>35.9</v>
      </c>
      <c r="H171" s="13"/>
      <c r="I171" s="17">
        <f t="shared" si="5"/>
        <v>32.46333333333333</v>
      </c>
    </row>
    <row r="172" spans="1:9" ht="20.25">
      <c r="A172" s="26">
        <v>169</v>
      </c>
      <c r="B172" s="9" t="s">
        <v>257</v>
      </c>
      <c r="C172" s="11" t="s">
        <v>130</v>
      </c>
      <c r="D172" s="10">
        <v>16</v>
      </c>
      <c r="E172" s="12">
        <v>30.54</v>
      </c>
      <c r="F172" s="12">
        <v>27.32</v>
      </c>
      <c r="G172" s="12">
        <v>39.11</v>
      </c>
      <c r="H172" s="13"/>
      <c r="I172" s="17">
        <f t="shared" si="5"/>
        <v>32.32333333333333</v>
      </c>
    </row>
    <row r="173" spans="1:9" ht="20.25">
      <c r="A173" s="26">
        <v>170</v>
      </c>
      <c r="B173" s="9" t="s">
        <v>255</v>
      </c>
      <c r="C173" s="11" t="s">
        <v>41</v>
      </c>
      <c r="D173" s="10">
        <v>14</v>
      </c>
      <c r="E173" s="12">
        <v>35.51</v>
      </c>
      <c r="F173" s="12">
        <v>28.57</v>
      </c>
      <c r="G173" s="12">
        <v>32.65</v>
      </c>
      <c r="H173" s="13"/>
      <c r="I173" s="17">
        <f t="shared" si="5"/>
        <v>32.24333333333333</v>
      </c>
    </row>
    <row r="174" spans="1:9" ht="20.25">
      <c r="A174" s="26">
        <v>171</v>
      </c>
      <c r="B174" s="9" t="s">
        <v>257</v>
      </c>
      <c r="C174" s="11" t="s">
        <v>133</v>
      </c>
      <c r="D174" s="10">
        <v>11</v>
      </c>
      <c r="E174" s="12">
        <v>27.79</v>
      </c>
      <c r="F174" s="12">
        <v>35.84</v>
      </c>
      <c r="G174" s="12">
        <v>32.21</v>
      </c>
      <c r="H174" s="13"/>
      <c r="I174" s="17">
        <f t="shared" si="5"/>
        <v>31.94666666666667</v>
      </c>
    </row>
    <row r="175" spans="1:9" ht="40.5">
      <c r="A175" s="26">
        <v>172</v>
      </c>
      <c r="B175" s="9" t="s">
        <v>260</v>
      </c>
      <c r="C175" s="11" t="s">
        <v>227</v>
      </c>
      <c r="D175" s="10">
        <v>10</v>
      </c>
      <c r="E175" s="12">
        <v>35.43</v>
      </c>
      <c r="F175" s="12">
        <v>20.86</v>
      </c>
      <c r="G175" s="12">
        <v>38.86</v>
      </c>
      <c r="H175" s="13"/>
      <c r="I175" s="17">
        <f t="shared" si="5"/>
        <v>31.71666666666667</v>
      </c>
    </row>
    <row r="176" spans="1:9" ht="20.25">
      <c r="A176" s="26">
        <v>173</v>
      </c>
      <c r="B176" s="9" t="s">
        <v>255</v>
      </c>
      <c r="C176" s="11" t="s">
        <v>40</v>
      </c>
      <c r="D176" s="10">
        <v>22</v>
      </c>
      <c r="E176" s="12">
        <v>31.04</v>
      </c>
      <c r="F176" s="12">
        <v>25.84</v>
      </c>
      <c r="G176" s="12">
        <v>38.18</v>
      </c>
      <c r="H176" s="13"/>
      <c r="I176" s="17">
        <f t="shared" si="5"/>
        <v>31.686666666666667</v>
      </c>
    </row>
    <row r="177" spans="1:9" ht="20.25">
      <c r="A177" s="26">
        <v>174</v>
      </c>
      <c r="B177" s="9" t="s">
        <v>255</v>
      </c>
      <c r="C177" s="11" t="s">
        <v>37</v>
      </c>
      <c r="D177" s="10">
        <v>14</v>
      </c>
      <c r="E177" s="12">
        <v>35.92</v>
      </c>
      <c r="F177" s="12">
        <v>22.86</v>
      </c>
      <c r="G177" s="12">
        <v>35.92</v>
      </c>
      <c r="H177" s="13"/>
      <c r="I177" s="17">
        <f t="shared" si="5"/>
        <v>31.566666666666666</v>
      </c>
    </row>
    <row r="178" spans="1:9" ht="20.25">
      <c r="A178" s="26">
        <v>175</v>
      </c>
      <c r="B178" s="9" t="s">
        <v>258</v>
      </c>
      <c r="C178" s="11" t="s">
        <v>155</v>
      </c>
      <c r="D178" s="10">
        <v>7</v>
      </c>
      <c r="E178" s="12">
        <v>30.61</v>
      </c>
      <c r="F178" s="12">
        <v>27.35</v>
      </c>
      <c r="G178" s="12">
        <v>36.73</v>
      </c>
      <c r="H178" s="13"/>
      <c r="I178" s="17">
        <f t="shared" si="5"/>
        <v>31.563333333333333</v>
      </c>
    </row>
    <row r="179" spans="1:9" ht="20.25">
      <c r="A179" s="26">
        <v>176</v>
      </c>
      <c r="B179" s="9" t="s">
        <v>261</v>
      </c>
      <c r="C179" s="11" t="s">
        <v>248</v>
      </c>
      <c r="D179" s="10">
        <v>19</v>
      </c>
      <c r="E179" s="12">
        <v>31.13</v>
      </c>
      <c r="F179" s="12">
        <v>26.77</v>
      </c>
      <c r="G179" s="12">
        <v>36.69</v>
      </c>
      <c r="H179" s="13"/>
      <c r="I179" s="17">
        <f t="shared" si="5"/>
        <v>31.53</v>
      </c>
    </row>
    <row r="180" spans="1:9" ht="20.25">
      <c r="A180" s="26">
        <v>177</v>
      </c>
      <c r="B180" s="9" t="s">
        <v>259</v>
      </c>
      <c r="C180" s="11" t="s">
        <v>197</v>
      </c>
      <c r="D180" s="10">
        <v>23</v>
      </c>
      <c r="E180" s="12">
        <v>32.55</v>
      </c>
      <c r="F180" s="12">
        <v>28.57</v>
      </c>
      <c r="G180" s="12">
        <v>32.92</v>
      </c>
      <c r="H180" s="13"/>
      <c r="I180" s="17">
        <f t="shared" si="5"/>
        <v>31.346666666666664</v>
      </c>
    </row>
    <row r="181" spans="1:9" ht="20.25">
      <c r="A181" s="26">
        <v>178</v>
      </c>
      <c r="B181" s="9" t="s">
        <v>259</v>
      </c>
      <c r="C181" s="11" t="s">
        <v>193</v>
      </c>
      <c r="D181" s="10">
        <v>25</v>
      </c>
      <c r="E181" s="12">
        <v>33.83</v>
      </c>
      <c r="F181" s="12">
        <v>28.34</v>
      </c>
      <c r="G181" s="12">
        <v>31.43</v>
      </c>
      <c r="H181" s="13"/>
      <c r="I181" s="17">
        <f t="shared" si="5"/>
        <v>31.2</v>
      </c>
    </row>
    <row r="182" spans="1:9" ht="20.25">
      <c r="A182" s="26">
        <v>179</v>
      </c>
      <c r="B182" s="9" t="s">
        <v>258</v>
      </c>
      <c r="C182" s="11" t="s">
        <v>156</v>
      </c>
      <c r="D182" s="10">
        <v>15</v>
      </c>
      <c r="E182" s="12">
        <v>36</v>
      </c>
      <c r="F182" s="12">
        <v>21.71</v>
      </c>
      <c r="G182" s="12">
        <v>35.81</v>
      </c>
      <c r="H182" s="13"/>
      <c r="I182" s="17">
        <f t="shared" si="5"/>
        <v>31.173333333333336</v>
      </c>
    </row>
    <row r="183" spans="1:9" ht="20.25">
      <c r="A183" s="26">
        <v>180</v>
      </c>
      <c r="B183" s="9" t="s">
        <v>255</v>
      </c>
      <c r="C183" s="11" t="s">
        <v>29</v>
      </c>
      <c r="D183" s="10">
        <v>24</v>
      </c>
      <c r="E183" s="12">
        <v>33.21</v>
      </c>
      <c r="F183" s="12">
        <v>27.02</v>
      </c>
      <c r="G183" s="12">
        <v>33.1</v>
      </c>
      <c r="H183" s="13"/>
      <c r="I183" s="17">
        <f t="shared" si="5"/>
        <v>31.110000000000003</v>
      </c>
    </row>
    <row r="184" spans="1:9" ht="20.25">
      <c r="A184" s="26">
        <v>181</v>
      </c>
      <c r="B184" s="9" t="s">
        <v>255</v>
      </c>
      <c r="C184" s="11" t="s">
        <v>36</v>
      </c>
      <c r="D184" s="10">
        <v>17</v>
      </c>
      <c r="E184" s="12">
        <v>34.29</v>
      </c>
      <c r="F184" s="12">
        <v>25.88</v>
      </c>
      <c r="G184" s="12">
        <v>33.11</v>
      </c>
      <c r="H184" s="13"/>
      <c r="I184" s="17">
        <f t="shared" si="5"/>
        <v>31.093333333333334</v>
      </c>
    </row>
    <row r="185" spans="1:9" ht="20.25">
      <c r="A185" s="26">
        <v>182</v>
      </c>
      <c r="B185" s="9" t="s">
        <v>259</v>
      </c>
      <c r="C185" s="11" t="s">
        <v>188</v>
      </c>
      <c r="D185" s="10">
        <v>21</v>
      </c>
      <c r="E185" s="12">
        <v>34.83</v>
      </c>
      <c r="F185" s="12">
        <v>21.77</v>
      </c>
      <c r="G185" s="12">
        <v>36.46</v>
      </c>
      <c r="H185" s="13"/>
      <c r="I185" s="17">
        <f t="shared" si="5"/>
        <v>31.02</v>
      </c>
    </row>
    <row r="186" spans="1:9" ht="20.25">
      <c r="A186" s="26">
        <v>183</v>
      </c>
      <c r="B186" s="9" t="s">
        <v>259</v>
      </c>
      <c r="C186" s="11" t="s">
        <v>201</v>
      </c>
      <c r="D186" s="10">
        <v>26</v>
      </c>
      <c r="E186" s="12">
        <v>30.22</v>
      </c>
      <c r="F186" s="12">
        <v>29.78</v>
      </c>
      <c r="G186" s="12">
        <v>32.97</v>
      </c>
      <c r="H186" s="13"/>
      <c r="I186" s="17">
        <f t="shared" si="5"/>
        <v>30.99</v>
      </c>
    </row>
    <row r="187" spans="1:9" ht="40.5">
      <c r="A187" s="26">
        <v>184</v>
      </c>
      <c r="B187" s="9" t="s">
        <v>255</v>
      </c>
      <c r="C187" s="11" t="s">
        <v>17</v>
      </c>
      <c r="D187" s="10">
        <v>20</v>
      </c>
      <c r="E187" s="12">
        <v>33.43</v>
      </c>
      <c r="F187" s="12">
        <v>22.14</v>
      </c>
      <c r="G187" s="12">
        <v>37.29</v>
      </c>
      <c r="H187" s="13"/>
      <c r="I187" s="17">
        <f t="shared" si="5"/>
        <v>30.953333333333333</v>
      </c>
    </row>
    <row r="188" spans="1:9" ht="20.25">
      <c r="A188" s="26">
        <v>185</v>
      </c>
      <c r="B188" s="9" t="s">
        <v>255</v>
      </c>
      <c r="C188" s="11" t="s">
        <v>5</v>
      </c>
      <c r="D188" s="10">
        <v>15</v>
      </c>
      <c r="E188" s="12">
        <v>41.33</v>
      </c>
      <c r="F188" s="12">
        <v>25.71</v>
      </c>
      <c r="G188" s="12">
        <v>41.52</v>
      </c>
      <c r="H188" s="13"/>
      <c r="I188" s="17">
        <f>AVERAGE(D188:G188)</f>
        <v>30.89</v>
      </c>
    </row>
    <row r="189" spans="1:9" ht="20.25">
      <c r="A189" s="26">
        <v>186</v>
      </c>
      <c r="B189" s="9" t="s">
        <v>255</v>
      </c>
      <c r="C189" s="11" t="s">
        <v>38</v>
      </c>
      <c r="D189" s="10">
        <v>19</v>
      </c>
      <c r="E189" s="12">
        <v>29.32</v>
      </c>
      <c r="F189" s="12">
        <v>30.83</v>
      </c>
      <c r="G189" s="12">
        <v>32.33</v>
      </c>
      <c r="H189" s="13"/>
      <c r="I189" s="17">
        <f aca="true" t="shared" si="6" ref="I189:I220">AVERAGE(E189:G189)</f>
        <v>30.826666666666664</v>
      </c>
    </row>
    <row r="190" spans="1:9" ht="20.25">
      <c r="A190" s="26">
        <v>187</v>
      </c>
      <c r="B190" s="9" t="s">
        <v>261</v>
      </c>
      <c r="C190" s="11" t="s">
        <v>228</v>
      </c>
      <c r="D190" s="10">
        <v>18</v>
      </c>
      <c r="E190" s="12">
        <v>31.9</v>
      </c>
      <c r="F190" s="12">
        <v>24.13</v>
      </c>
      <c r="G190" s="12">
        <v>36.35</v>
      </c>
      <c r="H190" s="13"/>
      <c r="I190" s="17">
        <f t="shared" si="6"/>
        <v>30.793333333333333</v>
      </c>
    </row>
    <row r="191" spans="1:9" ht="20.25">
      <c r="A191" s="26">
        <v>188</v>
      </c>
      <c r="B191" s="9" t="s">
        <v>260</v>
      </c>
      <c r="C191" s="11" t="s">
        <v>215</v>
      </c>
      <c r="D191" s="10">
        <v>14</v>
      </c>
      <c r="E191" s="12">
        <v>37.35</v>
      </c>
      <c r="F191" s="12">
        <v>23.67</v>
      </c>
      <c r="G191" s="12">
        <v>31.22</v>
      </c>
      <c r="H191" s="13"/>
      <c r="I191" s="17">
        <f t="shared" si="6"/>
        <v>30.74666666666667</v>
      </c>
    </row>
    <row r="192" spans="1:9" ht="20.25">
      <c r="A192" s="26">
        <v>189</v>
      </c>
      <c r="B192" s="9" t="s">
        <v>259</v>
      </c>
      <c r="C192" s="11" t="s">
        <v>203</v>
      </c>
      <c r="D192" s="10">
        <v>20</v>
      </c>
      <c r="E192" s="12">
        <v>32.29</v>
      </c>
      <c r="F192" s="12">
        <v>24.43</v>
      </c>
      <c r="G192" s="12">
        <v>35.43</v>
      </c>
      <c r="H192" s="13"/>
      <c r="I192" s="17">
        <f t="shared" si="6"/>
        <v>30.71666666666667</v>
      </c>
    </row>
    <row r="193" spans="1:9" ht="20.25">
      <c r="A193" s="26">
        <v>190</v>
      </c>
      <c r="B193" s="9" t="s">
        <v>255</v>
      </c>
      <c r="C193" s="11" t="s">
        <v>31</v>
      </c>
      <c r="D193" s="10">
        <v>8</v>
      </c>
      <c r="E193" s="12">
        <v>29.29</v>
      </c>
      <c r="F193" s="12">
        <v>26.43</v>
      </c>
      <c r="G193" s="12">
        <v>36.07</v>
      </c>
      <c r="H193" s="13"/>
      <c r="I193" s="17">
        <f t="shared" si="6"/>
        <v>30.596666666666664</v>
      </c>
    </row>
    <row r="194" spans="1:9" ht="20.25">
      <c r="A194" s="26">
        <v>191</v>
      </c>
      <c r="B194" s="9" t="s">
        <v>255</v>
      </c>
      <c r="C194" s="11" t="s">
        <v>48</v>
      </c>
      <c r="D194" s="10">
        <v>13</v>
      </c>
      <c r="E194" s="12">
        <v>35.82</v>
      </c>
      <c r="F194" s="12">
        <v>24.18</v>
      </c>
      <c r="G194" s="12">
        <v>31.43</v>
      </c>
      <c r="H194" s="13"/>
      <c r="I194" s="17">
        <f t="shared" si="6"/>
        <v>30.47666666666667</v>
      </c>
    </row>
    <row r="195" spans="1:9" ht="20.25">
      <c r="A195" s="26">
        <v>192</v>
      </c>
      <c r="B195" s="9" t="s">
        <v>256</v>
      </c>
      <c r="C195" s="11" t="s">
        <v>85</v>
      </c>
      <c r="D195" s="10">
        <v>18</v>
      </c>
      <c r="E195" s="12">
        <v>30.48</v>
      </c>
      <c r="F195" s="12">
        <v>29.37</v>
      </c>
      <c r="G195" s="12">
        <v>30.63</v>
      </c>
      <c r="H195" s="13"/>
      <c r="I195" s="17">
        <f t="shared" si="6"/>
        <v>30.16</v>
      </c>
    </row>
    <row r="196" spans="1:9" ht="20.25">
      <c r="A196" s="26">
        <v>193</v>
      </c>
      <c r="B196" s="9" t="s">
        <v>255</v>
      </c>
      <c r="C196" s="11" t="s">
        <v>66</v>
      </c>
      <c r="D196" s="10">
        <v>12</v>
      </c>
      <c r="E196" s="12">
        <v>26.43</v>
      </c>
      <c r="F196" s="12">
        <v>26.9</v>
      </c>
      <c r="G196" s="12">
        <v>36.43</v>
      </c>
      <c r="H196" s="13"/>
      <c r="I196" s="17">
        <f t="shared" si="6"/>
        <v>29.919999999999998</v>
      </c>
    </row>
    <row r="197" spans="1:9" ht="20.25">
      <c r="A197" s="26">
        <v>194</v>
      </c>
      <c r="B197" s="9" t="s">
        <v>257</v>
      </c>
      <c r="C197" s="11" t="s">
        <v>142</v>
      </c>
      <c r="D197" s="10">
        <v>17</v>
      </c>
      <c r="E197" s="12">
        <v>30.25</v>
      </c>
      <c r="F197" s="12">
        <v>25.55</v>
      </c>
      <c r="G197" s="12">
        <v>32.94</v>
      </c>
      <c r="H197" s="13"/>
      <c r="I197" s="17">
        <f t="shared" si="6"/>
        <v>29.58</v>
      </c>
    </row>
    <row r="198" spans="1:9" ht="40.5">
      <c r="A198" s="26">
        <v>195</v>
      </c>
      <c r="B198" s="9" t="s">
        <v>255</v>
      </c>
      <c r="C198" s="11" t="s">
        <v>46</v>
      </c>
      <c r="D198" s="10">
        <v>18</v>
      </c>
      <c r="E198" s="12">
        <v>31.11</v>
      </c>
      <c r="F198" s="12">
        <v>23.17</v>
      </c>
      <c r="G198" s="12">
        <v>33.81</v>
      </c>
      <c r="H198" s="13"/>
      <c r="I198" s="17">
        <f t="shared" si="6"/>
        <v>29.363333333333333</v>
      </c>
    </row>
    <row r="199" spans="1:9" ht="40.5">
      <c r="A199" s="26">
        <v>196</v>
      </c>
      <c r="B199" s="9" t="s">
        <v>255</v>
      </c>
      <c r="C199" s="11" t="s">
        <v>23</v>
      </c>
      <c r="D199" s="10">
        <v>2</v>
      </c>
      <c r="E199" s="12">
        <v>34.29</v>
      </c>
      <c r="F199" s="12">
        <v>20</v>
      </c>
      <c r="G199" s="12">
        <v>32.86</v>
      </c>
      <c r="H199" s="13"/>
      <c r="I199" s="17">
        <f t="shared" si="6"/>
        <v>29.05</v>
      </c>
    </row>
    <row r="200" spans="1:9" ht="20.25">
      <c r="A200" s="26">
        <v>197</v>
      </c>
      <c r="B200" s="9" t="s">
        <v>255</v>
      </c>
      <c r="C200" s="11" t="s">
        <v>56</v>
      </c>
      <c r="D200" s="10">
        <v>2</v>
      </c>
      <c r="E200" s="12">
        <v>25.71</v>
      </c>
      <c r="F200" s="12">
        <v>22.86</v>
      </c>
      <c r="G200" s="12">
        <v>38.57</v>
      </c>
      <c r="H200" s="13"/>
      <c r="I200" s="17">
        <f t="shared" si="6"/>
        <v>29.046666666666667</v>
      </c>
    </row>
    <row r="201" spans="1:9" ht="20.25">
      <c r="A201" s="26">
        <v>198</v>
      </c>
      <c r="B201" s="9" t="s">
        <v>257</v>
      </c>
      <c r="C201" s="11" t="s">
        <v>119</v>
      </c>
      <c r="D201" s="10">
        <v>3</v>
      </c>
      <c r="E201" s="12">
        <v>30.48</v>
      </c>
      <c r="F201" s="12">
        <v>24.76</v>
      </c>
      <c r="G201" s="12">
        <v>31.43</v>
      </c>
      <c r="H201" s="13"/>
      <c r="I201" s="17">
        <f t="shared" si="6"/>
        <v>28.89</v>
      </c>
    </row>
    <row r="202" spans="1:9" ht="20.25">
      <c r="A202" s="26">
        <v>199</v>
      </c>
      <c r="B202" s="9" t="s">
        <v>259</v>
      </c>
      <c r="C202" s="11" t="s">
        <v>189</v>
      </c>
      <c r="D202" s="10">
        <v>20</v>
      </c>
      <c r="E202" s="12">
        <v>29.86</v>
      </c>
      <c r="F202" s="12">
        <v>25.29</v>
      </c>
      <c r="G202" s="12">
        <v>31.29</v>
      </c>
      <c r="H202" s="13"/>
      <c r="I202" s="17">
        <f t="shared" si="6"/>
        <v>28.813333333333333</v>
      </c>
    </row>
    <row r="203" spans="1:9" ht="20.25">
      <c r="A203" s="26">
        <v>200</v>
      </c>
      <c r="B203" s="9" t="s">
        <v>255</v>
      </c>
      <c r="C203" s="11" t="s">
        <v>26</v>
      </c>
      <c r="D203" s="10">
        <v>20</v>
      </c>
      <c r="E203" s="12">
        <v>29.14</v>
      </c>
      <c r="F203" s="12">
        <v>23.86</v>
      </c>
      <c r="G203" s="12">
        <v>33.14</v>
      </c>
      <c r="H203" s="13"/>
      <c r="I203" s="17">
        <f t="shared" si="6"/>
        <v>28.713333333333335</v>
      </c>
    </row>
    <row r="204" spans="1:9" ht="20.25">
      <c r="A204" s="26">
        <v>201</v>
      </c>
      <c r="B204" s="9" t="s">
        <v>255</v>
      </c>
      <c r="C204" s="11" t="s">
        <v>73</v>
      </c>
      <c r="D204" s="10">
        <v>14</v>
      </c>
      <c r="E204" s="12">
        <v>30</v>
      </c>
      <c r="F204" s="12">
        <v>25.71</v>
      </c>
      <c r="G204" s="12">
        <v>30.2</v>
      </c>
      <c r="H204" s="13"/>
      <c r="I204" s="17">
        <f t="shared" si="6"/>
        <v>28.636666666666667</v>
      </c>
    </row>
    <row r="205" spans="1:9" ht="20.25">
      <c r="A205" s="26">
        <v>202</v>
      </c>
      <c r="B205" s="9" t="s">
        <v>255</v>
      </c>
      <c r="C205" s="11" t="s">
        <v>10</v>
      </c>
      <c r="D205" s="10">
        <v>24</v>
      </c>
      <c r="E205" s="12">
        <v>33.33</v>
      </c>
      <c r="F205" s="12">
        <v>21.9</v>
      </c>
      <c r="G205" s="12">
        <v>30.36</v>
      </c>
      <c r="H205" s="13"/>
      <c r="I205" s="17">
        <f t="shared" si="6"/>
        <v>28.53</v>
      </c>
    </row>
    <row r="206" spans="1:9" ht="20.25">
      <c r="A206" s="26">
        <v>203</v>
      </c>
      <c r="B206" s="9" t="s">
        <v>259</v>
      </c>
      <c r="C206" s="11" t="s">
        <v>198</v>
      </c>
      <c r="D206" s="10">
        <v>16</v>
      </c>
      <c r="E206" s="12">
        <v>31.43</v>
      </c>
      <c r="F206" s="12">
        <v>25.36</v>
      </c>
      <c r="G206" s="12">
        <v>28.75</v>
      </c>
      <c r="H206" s="13"/>
      <c r="I206" s="17">
        <f t="shared" si="6"/>
        <v>28.513333333333332</v>
      </c>
    </row>
    <row r="207" spans="1:9" ht="20.25">
      <c r="A207" s="26">
        <v>204</v>
      </c>
      <c r="B207" s="9" t="s">
        <v>256</v>
      </c>
      <c r="C207" s="11" t="s">
        <v>92</v>
      </c>
      <c r="D207" s="10">
        <v>4</v>
      </c>
      <c r="E207" s="12">
        <v>30.71</v>
      </c>
      <c r="F207" s="12">
        <v>26.43</v>
      </c>
      <c r="G207" s="12">
        <v>26.43</v>
      </c>
      <c r="H207" s="13"/>
      <c r="I207" s="17">
        <f t="shared" si="6"/>
        <v>27.856666666666666</v>
      </c>
    </row>
    <row r="208" spans="1:9" ht="20.25">
      <c r="A208" s="26">
        <v>205</v>
      </c>
      <c r="B208" s="9" t="s">
        <v>259</v>
      </c>
      <c r="C208" s="11" t="s">
        <v>194</v>
      </c>
      <c r="D208" s="10">
        <v>3</v>
      </c>
      <c r="E208" s="12">
        <v>32.38</v>
      </c>
      <c r="F208" s="12">
        <v>28.57</v>
      </c>
      <c r="G208" s="12">
        <v>21.9</v>
      </c>
      <c r="H208" s="13"/>
      <c r="I208" s="17">
        <f t="shared" si="6"/>
        <v>27.616666666666664</v>
      </c>
    </row>
    <row r="209" spans="1:9" ht="20.25">
      <c r="A209" s="26">
        <v>206</v>
      </c>
      <c r="B209" s="9" t="s">
        <v>257</v>
      </c>
      <c r="C209" s="11" t="s">
        <v>144</v>
      </c>
      <c r="D209" s="10">
        <v>4</v>
      </c>
      <c r="E209" s="12">
        <v>25</v>
      </c>
      <c r="F209" s="12">
        <v>26.43</v>
      </c>
      <c r="G209" s="12">
        <v>30.71</v>
      </c>
      <c r="H209" s="13"/>
      <c r="I209" s="17">
        <f t="shared" si="6"/>
        <v>27.38</v>
      </c>
    </row>
    <row r="210" spans="1:9" ht="20.25">
      <c r="A210" s="26">
        <v>207</v>
      </c>
      <c r="B210" s="9" t="s">
        <v>256</v>
      </c>
      <c r="C210" s="11" t="s">
        <v>90</v>
      </c>
      <c r="D210" s="10">
        <v>16</v>
      </c>
      <c r="E210" s="12">
        <v>28.57</v>
      </c>
      <c r="F210" s="12">
        <v>22.32</v>
      </c>
      <c r="G210" s="12">
        <v>31.07</v>
      </c>
      <c r="H210" s="13"/>
      <c r="I210" s="17">
        <f t="shared" si="6"/>
        <v>27.320000000000004</v>
      </c>
    </row>
    <row r="211" spans="1:9" ht="20.25">
      <c r="A211" s="26">
        <v>208</v>
      </c>
      <c r="B211" s="9" t="s">
        <v>259</v>
      </c>
      <c r="C211" s="11" t="s">
        <v>191</v>
      </c>
      <c r="D211" s="10">
        <v>27</v>
      </c>
      <c r="E211" s="12">
        <v>28.57</v>
      </c>
      <c r="F211" s="12">
        <v>24.44</v>
      </c>
      <c r="G211" s="12">
        <v>28.78</v>
      </c>
      <c r="H211" s="13"/>
      <c r="I211" s="17">
        <f t="shared" si="6"/>
        <v>27.263333333333335</v>
      </c>
    </row>
    <row r="212" spans="1:9" ht="20.25">
      <c r="A212" s="26">
        <v>209</v>
      </c>
      <c r="B212" s="9" t="s">
        <v>256</v>
      </c>
      <c r="C212" s="11" t="s">
        <v>114</v>
      </c>
      <c r="D212" s="10">
        <v>2</v>
      </c>
      <c r="E212" s="12">
        <v>31.43</v>
      </c>
      <c r="F212" s="12">
        <v>18.57</v>
      </c>
      <c r="G212" s="12">
        <v>31.43</v>
      </c>
      <c r="H212" s="13"/>
      <c r="I212" s="17">
        <f t="shared" si="6"/>
        <v>27.143333333333334</v>
      </c>
    </row>
    <row r="213" spans="1:9" ht="20.25">
      <c r="A213" s="26">
        <v>210</v>
      </c>
      <c r="B213" s="9" t="s">
        <v>259</v>
      </c>
      <c r="C213" s="11" t="s">
        <v>200</v>
      </c>
      <c r="D213" s="10">
        <v>10</v>
      </c>
      <c r="E213" s="12">
        <v>22</v>
      </c>
      <c r="F213" s="12">
        <v>27.43</v>
      </c>
      <c r="G213" s="12">
        <v>31.71</v>
      </c>
      <c r="H213" s="13"/>
      <c r="I213" s="17">
        <f t="shared" si="6"/>
        <v>27.046666666666667</v>
      </c>
    </row>
    <row r="214" spans="1:9" ht="20.25">
      <c r="A214" s="26">
        <v>211</v>
      </c>
      <c r="B214" s="9" t="s">
        <v>257</v>
      </c>
      <c r="C214" s="11" t="s">
        <v>120</v>
      </c>
      <c r="D214" s="10">
        <v>27</v>
      </c>
      <c r="E214" s="12">
        <v>28.57</v>
      </c>
      <c r="F214" s="12">
        <v>25.5</v>
      </c>
      <c r="G214" s="12">
        <v>26.98</v>
      </c>
      <c r="H214" s="13"/>
      <c r="I214" s="17">
        <f t="shared" si="6"/>
        <v>27.016666666666666</v>
      </c>
    </row>
    <row r="215" spans="1:9" ht="40.5">
      <c r="A215" s="26">
        <v>212</v>
      </c>
      <c r="B215" s="9" t="s">
        <v>255</v>
      </c>
      <c r="C215" s="11" t="s">
        <v>53</v>
      </c>
      <c r="D215" s="10">
        <v>3</v>
      </c>
      <c r="E215" s="12">
        <v>30.48</v>
      </c>
      <c r="F215" s="12">
        <v>20</v>
      </c>
      <c r="G215" s="12">
        <v>30.48</v>
      </c>
      <c r="H215" s="13"/>
      <c r="I215" s="17">
        <f t="shared" si="6"/>
        <v>26.986666666666668</v>
      </c>
    </row>
    <row r="216" spans="1:9" ht="20.25">
      <c r="A216" s="26">
        <v>213</v>
      </c>
      <c r="B216" s="9" t="s">
        <v>255</v>
      </c>
      <c r="C216" s="11" t="s">
        <v>14</v>
      </c>
      <c r="D216" s="10">
        <v>4</v>
      </c>
      <c r="E216" s="12">
        <v>22.86</v>
      </c>
      <c r="F216" s="12">
        <v>25</v>
      </c>
      <c r="G216" s="12">
        <v>32.86</v>
      </c>
      <c r="H216" s="13"/>
      <c r="I216" s="17">
        <f t="shared" si="6"/>
        <v>26.906666666666666</v>
      </c>
    </row>
    <row r="217" spans="1:9" ht="20.25">
      <c r="A217" s="26">
        <v>214</v>
      </c>
      <c r="B217" s="9" t="s">
        <v>255</v>
      </c>
      <c r="C217" s="11" t="s">
        <v>77</v>
      </c>
      <c r="D217" s="10">
        <v>19</v>
      </c>
      <c r="E217" s="12">
        <v>30.98</v>
      </c>
      <c r="F217" s="12">
        <v>20.9</v>
      </c>
      <c r="G217" s="12">
        <v>28.42</v>
      </c>
      <c r="H217" s="13"/>
      <c r="I217" s="17">
        <f t="shared" si="6"/>
        <v>26.766666666666666</v>
      </c>
    </row>
    <row r="218" spans="1:9" ht="20.25">
      <c r="A218" s="26">
        <v>215</v>
      </c>
      <c r="B218" s="9" t="s">
        <v>255</v>
      </c>
      <c r="C218" s="11" t="s">
        <v>55</v>
      </c>
      <c r="D218" s="10">
        <v>11</v>
      </c>
      <c r="E218" s="12">
        <v>31.17</v>
      </c>
      <c r="F218" s="12">
        <v>22.6</v>
      </c>
      <c r="G218" s="12">
        <v>26.49</v>
      </c>
      <c r="H218" s="13"/>
      <c r="I218" s="17">
        <f t="shared" si="6"/>
        <v>26.753333333333334</v>
      </c>
    </row>
    <row r="219" spans="1:9" ht="20.25">
      <c r="A219" s="26">
        <v>216</v>
      </c>
      <c r="B219" s="9" t="s">
        <v>255</v>
      </c>
      <c r="C219" s="11" t="s">
        <v>33</v>
      </c>
      <c r="D219" s="10">
        <v>1</v>
      </c>
      <c r="E219" s="12">
        <v>17.14</v>
      </c>
      <c r="F219" s="12">
        <v>28.57</v>
      </c>
      <c r="G219" s="12">
        <v>34.29</v>
      </c>
      <c r="H219" s="13"/>
      <c r="I219" s="17">
        <f t="shared" si="6"/>
        <v>26.666666666666668</v>
      </c>
    </row>
    <row r="220" spans="1:9" ht="20.25">
      <c r="A220" s="26">
        <v>217</v>
      </c>
      <c r="B220" s="9" t="s">
        <v>257</v>
      </c>
      <c r="C220" s="11" t="s">
        <v>149</v>
      </c>
      <c r="D220" s="10">
        <v>12</v>
      </c>
      <c r="E220" s="12">
        <v>25.24</v>
      </c>
      <c r="F220" s="12">
        <v>25.48</v>
      </c>
      <c r="G220" s="12">
        <v>29.05</v>
      </c>
      <c r="H220" s="13"/>
      <c r="I220" s="17">
        <f t="shared" si="6"/>
        <v>26.59</v>
      </c>
    </row>
    <row r="221" spans="1:9" ht="20.25">
      <c r="A221" s="26">
        <v>218</v>
      </c>
      <c r="B221" s="9" t="s">
        <v>256</v>
      </c>
      <c r="C221" s="11" t="s">
        <v>97</v>
      </c>
      <c r="D221" s="10">
        <v>6</v>
      </c>
      <c r="E221" s="12">
        <v>27.62</v>
      </c>
      <c r="F221" s="12">
        <v>26.19</v>
      </c>
      <c r="G221" s="12">
        <v>25.71</v>
      </c>
      <c r="H221" s="13"/>
      <c r="I221" s="17">
        <f aca="true" t="shared" si="7" ref="I221:I249">AVERAGE(E221:G221)</f>
        <v>26.50666666666667</v>
      </c>
    </row>
    <row r="222" spans="1:9" ht="40.5">
      <c r="A222" s="26">
        <v>219</v>
      </c>
      <c r="B222" s="9" t="s">
        <v>255</v>
      </c>
      <c r="C222" s="11" t="s">
        <v>12</v>
      </c>
      <c r="D222" s="10">
        <v>9</v>
      </c>
      <c r="E222" s="12">
        <v>21.9</v>
      </c>
      <c r="F222" s="12">
        <v>26.67</v>
      </c>
      <c r="G222" s="12">
        <v>30.79</v>
      </c>
      <c r="H222" s="13"/>
      <c r="I222" s="17">
        <f t="shared" si="7"/>
        <v>26.453333333333333</v>
      </c>
    </row>
    <row r="223" spans="1:9" ht="20.25">
      <c r="A223" s="26">
        <v>220</v>
      </c>
      <c r="B223" s="9" t="s">
        <v>255</v>
      </c>
      <c r="C223" s="11" t="s">
        <v>76</v>
      </c>
      <c r="D223" s="10">
        <v>13</v>
      </c>
      <c r="E223" s="12">
        <v>28.13</v>
      </c>
      <c r="F223" s="12">
        <v>21.1</v>
      </c>
      <c r="G223" s="12">
        <v>29.67</v>
      </c>
      <c r="H223" s="13"/>
      <c r="I223" s="17">
        <f t="shared" si="7"/>
        <v>26.3</v>
      </c>
    </row>
    <row r="224" spans="1:9" ht="20.25">
      <c r="A224" s="26">
        <v>221</v>
      </c>
      <c r="B224" s="9" t="s">
        <v>258</v>
      </c>
      <c r="C224" s="11" t="s">
        <v>163</v>
      </c>
      <c r="D224" s="10">
        <v>9</v>
      </c>
      <c r="E224" s="12">
        <v>29.21</v>
      </c>
      <c r="F224" s="12">
        <v>22.22</v>
      </c>
      <c r="G224" s="12">
        <v>26.67</v>
      </c>
      <c r="H224" s="13"/>
      <c r="I224" s="17">
        <f t="shared" si="7"/>
        <v>26.03333333333333</v>
      </c>
    </row>
    <row r="225" spans="1:9" ht="20.25">
      <c r="A225" s="26">
        <v>222</v>
      </c>
      <c r="B225" s="9" t="s">
        <v>255</v>
      </c>
      <c r="C225" s="11" t="s">
        <v>80</v>
      </c>
      <c r="D225" s="10">
        <v>3</v>
      </c>
      <c r="E225" s="12">
        <v>31.43</v>
      </c>
      <c r="F225" s="12">
        <v>20</v>
      </c>
      <c r="G225" s="12">
        <v>25.71</v>
      </c>
      <c r="H225" s="13"/>
      <c r="I225" s="17">
        <f t="shared" si="7"/>
        <v>25.713333333333335</v>
      </c>
    </row>
    <row r="226" spans="1:9" ht="20.25">
      <c r="A226" s="26">
        <v>223</v>
      </c>
      <c r="B226" s="9" t="s">
        <v>256</v>
      </c>
      <c r="C226" s="11" t="s">
        <v>84</v>
      </c>
      <c r="D226" s="10">
        <v>21</v>
      </c>
      <c r="E226" s="12">
        <v>29.12</v>
      </c>
      <c r="F226" s="12">
        <v>20.14</v>
      </c>
      <c r="G226" s="12">
        <v>27.76</v>
      </c>
      <c r="H226" s="13"/>
      <c r="I226" s="17">
        <f t="shared" si="7"/>
        <v>25.673333333333336</v>
      </c>
    </row>
    <row r="227" spans="1:9" ht="20.25">
      <c r="A227" s="26">
        <v>224</v>
      </c>
      <c r="B227" s="9" t="s">
        <v>259</v>
      </c>
      <c r="C227" s="11" t="s">
        <v>199</v>
      </c>
      <c r="D227" s="10">
        <v>14</v>
      </c>
      <c r="E227" s="12">
        <v>30.82</v>
      </c>
      <c r="F227" s="12">
        <v>17.55</v>
      </c>
      <c r="G227" s="12">
        <v>28.37</v>
      </c>
      <c r="H227" s="13"/>
      <c r="I227" s="17">
        <f t="shared" si="7"/>
        <v>25.580000000000002</v>
      </c>
    </row>
    <row r="228" spans="1:9" ht="20.25">
      <c r="A228" s="26">
        <v>225</v>
      </c>
      <c r="B228" s="9" t="s">
        <v>255</v>
      </c>
      <c r="C228" s="11" t="s">
        <v>27</v>
      </c>
      <c r="D228" s="10">
        <v>8</v>
      </c>
      <c r="E228" s="12">
        <v>28.21</v>
      </c>
      <c r="F228" s="12">
        <v>19.64</v>
      </c>
      <c r="G228" s="12">
        <v>28.57</v>
      </c>
      <c r="H228" s="13"/>
      <c r="I228" s="17">
        <f t="shared" si="7"/>
        <v>25.473333333333333</v>
      </c>
    </row>
    <row r="229" spans="1:9" ht="20.25">
      <c r="A229" s="26">
        <v>226</v>
      </c>
      <c r="B229" s="9" t="s">
        <v>255</v>
      </c>
      <c r="C229" s="11" t="s">
        <v>72</v>
      </c>
      <c r="D229" s="10">
        <v>6</v>
      </c>
      <c r="E229" s="12">
        <v>25.24</v>
      </c>
      <c r="F229" s="12">
        <v>28.57</v>
      </c>
      <c r="G229" s="12">
        <v>22.38</v>
      </c>
      <c r="H229" s="13"/>
      <c r="I229" s="17">
        <f t="shared" si="7"/>
        <v>25.396666666666665</v>
      </c>
    </row>
    <row r="230" spans="1:9" ht="20.25">
      <c r="A230" s="26">
        <v>227</v>
      </c>
      <c r="B230" s="9" t="s">
        <v>256</v>
      </c>
      <c r="C230" s="11" t="s">
        <v>111</v>
      </c>
      <c r="D230" s="10">
        <v>7</v>
      </c>
      <c r="E230" s="12">
        <v>21.63</v>
      </c>
      <c r="F230" s="12">
        <v>17.55</v>
      </c>
      <c r="G230" s="12">
        <v>35.92</v>
      </c>
      <c r="H230" s="13"/>
      <c r="I230" s="17">
        <f t="shared" si="7"/>
        <v>25.03333333333333</v>
      </c>
    </row>
    <row r="231" spans="1:9" ht="20.25">
      <c r="A231" s="26">
        <v>228</v>
      </c>
      <c r="B231" s="9" t="s">
        <v>255</v>
      </c>
      <c r="C231" s="11" t="s">
        <v>20</v>
      </c>
      <c r="D231" s="10">
        <v>4</v>
      </c>
      <c r="E231" s="12">
        <v>31.43</v>
      </c>
      <c r="F231" s="12">
        <v>23.57</v>
      </c>
      <c r="G231" s="12">
        <v>20</v>
      </c>
      <c r="H231" s="13"/>
      <c r="I231" s="17">
        <f t="shared" si="7"/>
        <v>25</v>
      </c>
    </row>
    <row r="232" spans="1:9" ht="20.25">
      <c r="A232" s="26">
        <v>229</v>
      </c>
      <c r="B232" s="9" t="s">
        <v>259</v>
      </c>
      <c r="C232" s="11" t="s">
        <v>208</v>
      </c>
      <c r="D232" s="10">
        <v>6</v>
      </c>
      <c r="E232" s="12">
        <v>24.76</v>
      </c>
      <c r="F232" s="12">
        <v>20.48</v>
      </c>
      <c r="G232" s="12">
        <v>29.52</v>
      </c>
      <c r="H232" s="13"/>
      <c r="I232" s="17">
        <f t="shared" si="7"/>
        <v>24.92</v>
      </c>
    </row>
    <row r="233" spans="1:9" ht="40.5">
      <c r="A233" s="26">
        <v>230</v>
      </c>
      <c r="B233" s="9" t="s">
        <v>259</v>
      </c>
      <c r="C233" s="11" t="s">
        <v>249</v>
      </c>
      <c r="D233" s="10">
        <v>15</v>
      </c>
      <c r="E233" s="14">
        <v>23.62</v>
      </c>
      <c r="F233" s="14">
        <v>23.43</v>
      </c>
      <c r="G233" s="14">
        <v>26.48</v>
      </c>
      <c r="H233" s="9"/>
      <c r="I233" s="17">
        <f t="shared" si="7"/>
        <v>24.51</v>
      </c>
    </row>
    <row r="234" spans="1:9" ht="20.25">
      <c r="A234" s="26">
        <v>231</v>
      </c>
      <c r="B234" s="9" t="s">
        <v>257</v>
      </c>
      <c r="C234" s="11" t="s">
        <v>129</v>
      </c>
      <c r="D234" s="10">
        <v>7</v>
      </c>
      <c r="E234" s="12">
        <v>20</v>
      </c>
      <c r="F234" s="12">
        <v>21.22</v>
      </c>
      <c r="G234" s="12">
        <v>32.24</v>
      </c>
      <c r="H234" s="13"/>
      <c r="I234" s="17">
        <f t="shared" si="7"/>
        <v>24.486666666666668</v>
      </c>
    </row>
    <row r="235" spans="1:9" ht="20.25">
      <c r="A235" s="26">
        <v>232</v>
      </c>
      <c r="B235" s="9" t="s">
        <v>261</v>
      </c>
      <c r="C235" s="11" t="s">
        <v>229</v>
      </c>
      <c r="D235" s="10">
        <v>3</v>
      </c>
      <c r="E235" s="12">
        <v>20</v>
      </c>
      <c r="F235" s="12">
        <v>24.76</v>
      </c>
      <c r="G235" s="12">
        <v>28.57</v>
      </c>
      <c r="H235" s="13"/>
      <c r="I235" s="17">
        <f t="shared" si="7"/>
        <v>24.44333333333334</v>
      </c>
    </row>
    <row r="236" spans="1:9" ht="20.25">
      <c r="A236" s="26">
        <v>233</v>
      </c>
      <c r="B236" s="9" t="s">
        <v>255</v>
      </c>
      <c r="C236" s="11" t="s">
        <v>32</v>
      </c>
      <c r="D236" s="10">
        <v>23</v>
      </c>
      <c r="E236" s="12">
        <v>28.57</v>
      </c>
      <c r="F236" s="12">
        <v>19.88</v>
      </c>
      <c r="G236" s="12">
        <v>23.23</v>
      </c>
      <c r="H236" s="13"/>
      <c r="I236" s="17">
        <f t="shared" si="7"/>
        <v>23.893333333333334</v>
      </c>
    </row>
    <row r="237" spans="1:9" ht="20.25">
      <c r="A237" s="26">
        <v>234</v>
      </c>
      <c r="B237" s="9" t="s">
        <v>256</v>
      </c>
      <c r="C237" s="11" t="s">
        <v>94</v>
      </c>
      <c r="D237" s="10">
        <v>3</v>
      </c>
      <c r="E237" s="12">
        <v>26.67</v>
      </c>
      <c r="F237" s="12">
        <v>17.14</v>
      </c>
      <c r="G237" s="12">
        <v>26.67</v>
      </c>
      <c r="H237" s="13"/>
      <c r="I237" s="17">
        <f t="shared" si="7"/>
        <v>23.493333333333336</v>
      </c>
    </row>
    <row r="238" spans="1:9" ht="20.25">
      <c r="A238" s="26">
        <v>235</v>
      </c>
      <c r="B238" s="9" t="s">
        <v>259</v>
      </c>
      <c r="C238" s="11" t="s">
        <v>192</v>
      </c>
      <c r="D238" s="10">
        <v>5</v>
      </c>
      <c r="E238" s="12">
        <v>26.86</v>
      </c>
      <c r="F238" s="12">
        <v>17.71</v>
      </c>
      <c r="G238" s="12">
        <v>25.71</v>
      </c>
      <c r="H238" s="13"/>
      <c r="I238" s="17">
        <f t="shared" si="7"/>
        <v>23.426666666666666</v>
      </c>
    </row>
    <row r="239" spans="1:9" ht="20.25">
      <c r="A239" s="26">
        <v>236</v>
      </c>
      <c r="B239" s="9" t="s">
        <v>260</v>
      </c>
      <c r="C239" s="11" t="s">
        <v>219</v>
      </c>
      <c r="D239" s="10">
        <v>7</v>
      </c>
      <c r="E239" s="12">
        <v>23.27</v>
      </c>
      <c r="F239" s="12">
        <v>18.37</v>
      </c>
      <c r="G239" s="12">
        <v>28.57</v>
      </c>
      <c r="H239" s="13"/>
      <c r="I239" s="17">
        <f t="shared" si="7"/>
        <v>23.403333333333336</v>
      </c>
    </row>
    <row r="240" spans="1:9" ht="20.25">
      <c r="A240" s="26">
        <v>237</v>
      </c>
      <c r="B240" s="9" t="s">
        <v>255</v>
      </c>
      <c r="C240" s="11" t="s">
        <v>70</v>
      </c>
      <c r="D240" s="10">
        <v>1</v>
      </c>
      <c r="E240" s="12">
        <v>20</v>
      </c>
      <c r="F240" s="12">
        <v>28.57</v>
      </c>
      <c r="G240" s="12">
        <v>20</v>
      </c>
      <c r="H240" s="13"/>
      <c r="I240" s="17">
        <f t="shared" si="7"/>
        <v>22.856666666666666</v>
      </c>
    </row>
    <row r="241" spans="1:9" ht="20.25">
      <c r="A241" s="26">
        <v>238</v>
      </c>
      <c r="B241" s="9" t="s">
        <v>259</v>
      </c>
      <c r="C241" s="11" t="s">
        <v>196</v>
      </c>
      <c r="D241" s="10">
        <v>4</v>
      </c>
      <c r="E241" s="12">
        <v>25.71</v>
      </c>
      <c r="F241" s="12">
        <v>24.29</v>
      </c>
      <c r="G241" s="12">
        <v>18.57</v>
      </c>
      <c r="H241" s="13"/>
      <c r="I241" s="17">
        <f t="shared" si="7"/>
        <v>22.856666666666666</v>
      </c>
    </row>
    <row r="242" spans="1:9" ht="20.25">
      <c r="A242" s="26">
        <v>239</v>
      </c>
      <c r="B242" s="9" t="s">
        <v>255</v>
      </c>
      <c r="C242" s="11" t="s">
        <v>68</v>
      </c>
      <c r="D242" s="10">
        <v>9</v>
      </c>
      <c r="E242" s="12">
        <v>23.81</v>
      </c>
      <c r="F242" s="12">
        <v>21.9</v>
      </c>
      <c r="G242" s="12">
        <v>22.54</v>
      </c>
      <c r="H242" s="13"/>
      <c r="I242" s="17">
        <f t="shared" si="7"/>
        <v>22.75</v>
      </c>
    </row>
    <row r="243" spans="1:9" ht="20.25">
      <c r="A243" s="26">
        <v>240</v>
      </c>
      <c r="B243" s="9" t="s">
        <v>258</v>
      </c>
      <c r="C243" s="11" t="s">
        <v>175</v>
      </c>
      <c r="D243" s="10">
        <v>1</v>
      </c>
      <c r="E243" s="12">
        <v>20</v>
      </c>
      <c r="F243" s="12">
        <v>20</v>
      </c>
      <c r="G243" s="12">
        <v>25.71</v>
      </c>
      <c r="H243" s="13"/>
      <c r="I243" s="17">
        <f t="shared" si="7"/>
        <v>21.903333333333336</v>
      </c>
    </row>
    <row r="244" spans="1:9" ht="20.25">
      <c r="A244" s="26">
        <v>241</v>
      </c>
      <c r="B244" s="9" t="s">
        <v>259</v>
      </c>
      <c r="C244" s="11" t="s">
        <v>204</v>
      </c>
      <c r="D244" s="10">
        <v>14</v>
      </c>
      <c r="E244" s="12">
        <v>22.65</v>
      </c>
      <c r="F244" s="12">
        <v>18.98</v>
      </c>
      <c r="G244" s="12">
        <v>22.86</v>
      </c>
      <c r="H244" s="13"/>
      <c r="I244" s="17">
        <f t="shared" si="7"/>
        <v>21.496666666666666</v>
      </c>
    </row>
    <row r="245" spans="1:9" ht="20.25">
      <c r="A245" s="26">
        <v>242</v>
      </c>
      <c r="B245" s="9" t="s">
        <v>255</v>
      </c>
      <c r="C245" s="11" t="s">
        <v>58</v>
      </c>
      <c r="D245" s="10">
        <v>7</v>
      </c>
      <c r="E245" s="12">
        <v>25.31</v>
      </c>
      <c r="F245" s="12">
        <v>17.96</v>
      </c>
      <c r="G245" s="12">
        <v>19.18</v>
      </c>
      <c r="H245" s="13"/>
      <c r="I245" s="17">
        <f t="shared" si="7"/>
        <v>20.816666666666666</v>
      </c>
    </row>
    <row r="246" spans="1:9" ht="20.25">
      <c r="A246" s="26">
        <v>243</v>
      </c>
      <c r="B246" s="9" t="s">
        <v>258</v>
      </c>
      <c r="C246" s="11" t="s">
        <v>166</v>
      </c>
      <c r="D246" s="10">
        <v>2</v>
      </c>
      <c r="E246" s="12">
        <v>24.29</v>
      </c>
      <c r="F246" s="12">
        <v>15.71</v>
      </c>
      <c r="G246" s="12">
        <v>21.43</v>
      </c>
      <c r="H246" s="13"/>
      <c r="I246" s="17">
        <f t="shared" si="7"/>
        <v>20.476666666666667</v>
      </c>
    </row>
    <row r="247" spans="1:9" ht="20.25">
      <c r="A247" s="26">
        <v>244</v>
      </c>
      <c r="B247" s="9" t="s">
        <v>257</v>
      </c>
      <c r="C247" s="11" t="s">
        <v>151</v>
      </c>
      <c r="D247" s="10">
        <v>2</v>
      </c>
      <c r="E247" s="12">
        <v>15.71</v>
      </c>
      <c r="F247" s="12">
        <v>22.86</v>
      </c>
      <c r="G247" s="12">
        <v>20</v>
      </c>
      <c r="H247" s="13"/>
      <c r="I247" s="17">
        <f t="shared" si="7"/>
        <v>19.523333333333333</v>
      </c>
    </row>
    <row r="248" spans="1:9" ht="20.25">
      <c r="A248" s="26">
        <v>245</v>
      </c>
      <c r="B248" s="9" t="s">
        <v>255</v>
      </c>
      <c r="C248" s="11" t="s">
        <v>28</v>
      </c>
      <c r="D248" s="10">
        <v>15</v>
      </c>
      <c r="E248" s="12">
        <v>22.67</v>
      </c>
      <c r="F248" s="12">
        <v>18.86</v>
      </c>
      <c r="G248" s="12">
        <v>16.57</v>
      </c>
      <c r="H248" s="13"/>
      <c r="I248" s="17">
        <f t="shared" si="7"/>
        <v>19.366666666666667</v>
      </c>
    </row>
    <row r="249" spans="1:9" ht="20.25">
      <c r="A249" s="26">
        <v>246</v>
      </c>
      <c r="B249" s="9" t="s">
        <v>255</v>
      </c>
      <c r="C249" s="11" t="s">
        <v>59</v>
      </c>
      <c r="D249" s="10">
        <v>5</v>
      </c>
      <c r="E249" s="12">
        <v>16.57</v>
      </c>
      <c r="F249" s="12">
        <v>14.29</v>
      </c>
      <c r="G249" s="12">
        <v>25.14</v>
      </c>
      <c r="H249" s="13"/>
      <c r="I249" s="17">
        <f t="shared" si="7"/>
        <v>18.666666666666668</v>
      </c>
    </row>
    <row r="250" spans="3:7" ht="20.25">
      <c r="C250" s="15"/>
      <c r="D250" s="15"/>
      <c r="E250" s="15"/>
      <c r="F250" s="15"/>
      <c r="G250" s="15"/>
    </row>
    <row r="251" ht="409.5" customHeight="1" hidden="1"/>
  </sheetData>
  <sheetProtection/>
  <mergeCells count="4">
    <mergeCell ref="A2:A3"/>
    <mergeCell ref="A1:J1"/>
    <mergeCell ref="B2:B3"/>
    <mergeCell ref="C2:C3"/>
  </mergeCells>
  <printOptions/>
  <pageMargins left="0.35433070866141736" right="0.35433070866141736" top="0.5905511811023623" bottom="0.3937007874015748" header="0" footer="0"/>
  <pageSetup orientation="portrait" paperSize="9" r:id="rId1"/>
  <headerFooter alignWithMargins="0">
    <oddFooter xml:space="preserve">&amp;L&amp;C&amp;R&amp;"Arial"&amp;10&amp;P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2016-04-30T16:33:38Z</dcterms:created>
  <dcterms:modified xsi:type="dcterms:W3CDTF">2016-05-01T07:24:02Z</dcterms:modified>
  <cp:category/>
  <cp:version/>
  <cp:contentType/>
  <cp:contentStatus/>
</cp:coreProperties>
</file>