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395" windowHeight="7470" tabRatio="756" firstSheet="1" activeTab="1"/>
  </bookViews>
  <sheets>
    <sheet name="บัญชีลงเวลาเข้าสอบกรณีพิเศษ" sheetId="1" r:id="rId1"/>
    <sheet name="รายชื่อผู้รับส่งข้อสอบ" sheetId="2" r:id="rId2"/>
    <sheet name="แนวปฏิบัติเพิ่มเติม" sheetId="3" r:id="rId3"/>
    <sheet name="แก้วมุกดาหาร" sheetId="4" r:id="rId4"/>
    <sheet name="คำอาฮวน" sheetId="5" r:id="rId5"/>
    <sheet name="ไตรมิตร(โพนทราย)" sheetId="6" r:id="rId6"/>
    <sheet name="ไตรมิตร(เล่าป่าเป้ด)" sheetId="7" r:id="rId7"/>
    <sheet name="สะพานมิตรภาพ" sheetId="8" r:id="rId8"/>
    <sheet name="น้ำทิพย์" sheetId="9" r:id="rId9"/>
    <sheet name="คำชะอี คำบก" sheetId="10" r:id="rId10"/>
    <sheet name="คำชะอีก้าวหน้า" sheetId="11" r:id="rId11"/>
    <sheet name="คำชะอีศึกษาพัฒน์" sheetId="12" r:id="rId12"/>
    <sheet name="ดอนตาล" sheetId="13" r:id="rId13"/>
    <sheet name="ภูสระดอกบัว" sheetId="14" r:id="rId14"/>
    <sheet name="ภูผาเทิบพัฒนา" sheetId="15" r:id="rId15"/>
    <sheet name="คำสร้อยนาอุดม" sheetId="16" r:id="rId16"/>
    <sheet name="ร่มกกชัยพัฒนา" sheetId="17" r:id="rId17"/>
    <sheet name="ธารบังอี่" sheetId="18" r:id="rId18"/>
    <sheet name="ดงหลวง" sheetId="19" r:id="rId19"/>
    <sheet name="ดงหลวงตอนบน(สนแว้)" sheetId="20" r:id="rId20"/>
    <sheet name="ดงหลวงตอนบน(ฝั่งแดง)" sheetId="21" r:id="rId21"/>
    <sheet name="หว้านใหญ่" sheetId="22" r:id="rId22"/>
    <sheet name="เมืองหนองสูง" sheetId="23" r:id="rId23"/>
    <sheet name="คีรีวงศึกษา" sheetId="24" r:id="rId24"/>
    <sheet name="โสตศึกษา" sheetId="25" r:id="rId25"/>
  </sheets>
  <definedNames>
    <definedName name="_GoBack" localSheetId="13">'ภูสระดอกบัว'!$E$21</definedName>
    <definedName name="_xlnm.Print_Titles" localSheetId="9">'คำชะอี คำบก'!$1:$6</definedName>
    <definedName name="_xlnm.Print_Titles" localSheetId="10">'คำชะอีก้าวหน้า'!$1:$6</definedName>
    <definedName name="_xlnm.Print_Titles" localSheetId="11">'คำชะอีศึกษาพัฒน์'!$1:$6</definedName>
    <definedName name="_xlnm.Print_Titles" localSheetId="15">'คำสร้อยนาอุดม'!$1:$6</definedName>
    <definedName name="_xlnm.Print_Titles" localSheetId="4">'คำอาฮวน'!$1:$6</definedName>
    <definedName name="_xlnm.Print_Titles" localSheetId="23">'คีรีวงศึกษา'!$1:$6</definedName>
    <definedName name="_xlnm.Print_Titles" localSheetId="18">'ดงหลวง'!$1:$6</definedName>
    <definedName name="_xlnm.Print_Titles" localSheetId="19">'ดงหลวงตอนบน(สนแว้)'!$1:$6</definedName>
    <definedName name="_xlnm.Print_Titles" localSheetId="12">'ดอนตาล'!$1:$6</definedName>
    <definedName name="_xlnm.Print_Titles" localSheetId="8">'น้ำทิพย์'!$1:$6</definedName>
    <definedName name="_xlnm.Print_Titles" localSheetId="14">'ภูผาเทิบพัฒนา'!$1:$6</definedName>
    <definedName name="_xlnm.Print_Titles" localSheetId="22">'เมืองหนองสูง'!$1:$6</definedName>
    <definedName name="_xlnm.Print_Titles" localSheetId="16">'ร่มกกชัยพัฒนา'!$1:$6</definedName>
    <definedName name="_xlnm.Print_Titles" localSheetId="1">'รายชื่อผู้รับส่งข้อสอบ'!$1:$5</definedName>
    <definedName name="_xlnm.Print_Titles" localSheetId="21">'หว้านใหญ่'!$1:$6</definedName>
  </definedNames>
  <calcPr fullCalcOnLoad="1"/>
</workbook>
</file>

<file path=xl/sharedStrings.xml><?xml version="1.0" encoding="utf-8"?>
<sst xmlns="http://schemas.openxmlformats.org/spreadsheetml/2006/main" count="2197" uniqueCount="840">
  <si>
    <t>กรรมการกลาง</t>
  </si>
  <si>
    <t>ที่</t>
  </si>
  <si>
    <t>รวม</t>
  </si>
  <si>
    <t>เครือข่ายฯ</t>
  </si>
  <si>
    <t>โรงเรียนที่เข้าสอบ</t>
  </si>
  <si>
    <t>รหัสโรงเรียน</t>
  </si>
  <si>
    <t>ป.3</t>
  </si>
  <si>
    <t>แก้วมุกดาหาร</t>
  </si>
  <si>
    <t>อนุบาลมุกดาหาร</t>
  </si>
  <si>
    <t>ชุมชนศรีบุญเรือง</t>
  </si>
  <si>
    <t>บ้านท่าไค้</t>
  </si>
  <si>
    <t>บ้านนาโปน้อย</t>
  </si>
  <si>
    <t>บ้านโนนศรี</t>
  </si>
  <si>
    <t>บ้านบุ่งอุทัย</t>
  </si>
  <si>
    <t>มุกดาลัย</t>
  </si>
  <si>
    <t>บ้านส้มป่อย"รอดนุกูล"</t>
  </si>
  <si>
    <t>บ้านกุดโง้ง</t>
  </si>
  <si>
    <t>เมืองใหม่</t>
  </si>
  <si>
    <t>บ้านศูนย์ไหม</t>
  </si>
  <si>
    <t>เหล่าคราม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</si>
  <si>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</si>
  <si>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</si>
  <si>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</si>
  <si>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</si>
  <si>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</si>
  <si>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</si>
  <si>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</si>
  <si>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</si>
  <si>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</si>
  <si>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</si>
  <si>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</si>
  <si>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</si>
  <si>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</si>
  <si>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</si>
  <si>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</si>
  <si>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</si>
  <si>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</si>
  <si>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ไตรมิตรนวพัฒน์</t>
  </si>
  <si>
    <t>ชุมชนโพนทราย</t>
  </si>
  <si>
    <t>คำฮีเบญจวิทย์</t>
  </si>
  <si>
    <t>บ้านกุดแข้</t>
  </si>
  <si>
    <t>บ้านกุดแข้ใต้</t>
  </si>
  <si>
    <t>บ้านแก่นเต่า</t>
  </si>
  <si>
    <t>บ้านดงยาง2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</si>
  <si>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</si>
  <si>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</si>
  <si>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</si>
  <si>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</si>
  <si>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เหล่าป่าเป้ด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</si>
  <si>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</si>
  <si>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</si>
  <si>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</si>
  <si>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</si>
  <si>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</si>
  <si>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</si>
  <si>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</si>
  <si>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พังคอง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</si>
  <si>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</si>
  <si>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</si>
  <si>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</si>
  <si>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</si>
  <si>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</si>
  <si>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</si>
  <si>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</si>
  <si>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บ้านคำผักหนอกสงเปือย</t>
  </si>
  <si>
    <t>บ้านดอนม่วย</t>
  </si>
  <si>
    <t>ชุมชนบางทรายใหญ่</t>
  </si>
  <si>
    <t>บ้านหนองหอยป่าหวาย</t>
  </si>
  <si>
    <t>บ้านหนองแอก</t>
  </si>
  <si>
    <t>สะพานมิตรภาพ</t>
  </si>
  <si>
    <t>บ้านหนองแวง</t>
  </si>
  <si>
    <t>บ้านโคก 1</t>
  </si>
  <si>
    <t>บ้านป่าหวาย</t>
  </si>
  <si>
    <t>บ้านพังคอง</t>
  </si>
  <si>
    <t>บ้านสงเปือย</t>
  </si>
  <si>
    <t>บ้านหนองบัว</t>
  </si>
  <si>
    <t>บ้านดงมอน</t>
  </si>
  <si>
    <t>บ้านคำผึ้ง</t>
  </si>
  <si>
    <t>บ้านจอมมณีใต้</t>
  </si>
  <si>
    <t>ไตรมิตรวิทยาคม</t>
  </si>
  <si>
    <t>บ้านนาดี2</t>
  </si>
  <si>
    <t>บ้านโนนตูม</t>
  </si>
  <si>
    <t>บ้านผึ่งแดด</t>
  </si>
  <si>
    <t>บ้านสงเปือยเหนือ</t>
  </si>
  <si>
    <t>ห้วยยางจอมมณี</t>
  </si>
  <si>
    <t>บ้านหนองไผ่</t>
  </si>
  <si>
    <t>บ้านไร่</t>
  </si>
  <si>
    <t>คำชะอี คำบก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</si>
  <si>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</si>
  <si>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</si>
  <si>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</si>
  <si>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</si>
  <si>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</si>
  <si>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</si>
  <si>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วัดหลวงปู่จาม มหปุญโญ บ้านห้วยทราย "ราษฎร์สงเคราะห์"</t>
  </si>
  <si>
    <t>บ้านกลาง</t>
  </si>
  <si>
    <t>คำบกราษฎร์นุกูล</t>
  </si>
  <si>
    <t>บ้านบาก1</t>
  </si>
  <si>
    <t>บ้านห้วยลำโมง</t>
  </si>
  <si>
    <t>คำชะอีก้าวหน้า</t>
  </si>
  <si>
    <t>น้ำเที่ยงวันครู 2501</t>
  </si>
  <si>
    <t>บ้านน้ำเที่ยงวันครู 2501</t>
  </si>
  <si>
    <t>บ้านซ่ง</t>
  </si>
  <si>
    <t>บ้านโนนสังข์ศรี</t>
  </si>
  <si>
    <t>บ้านม่วง</t>
  </si>
  <si>
    <t>บ้านแมด</t>
  </si>
  <si>
    <t>บ้านหนองเอี่ยนดง"ราษฎร์สงเคราะห์</t>
  </si>
  <si>
    <t>บ้านเหล่า</t>
  </si>
  <si>
    <t>บ้านโคกสว่าง2</t>
  </si>
  <si>
    <t>บ้านหนองไฮ</t>
  </si>
  <si>
    <t>บ้านเหล่าสร้างถ่อ</t>
  </si>
  <si>
    <t>คำชะอีศึกษาพัฒน์</t>
  </si>
  <si>
    <t>บ้านหนองเอี่ยน</t>
  </si>
  <si>
    <t>บ้านค้อ"บ้านค้อวิทยาคาร"</t>
  </si>
  <si>
    <t>บ้านโคก2</t>
  </si>
  <si>
    <t>บ้านดงยาง1</t>
  </si>
  <si>
    <t>บ้านดอนป่าแคน</t>
  </si>
  <si>
    <t>บ้านตูมหวาน</t>
  </si>
  <si>
    <t>บ้านแฝก</t>
  </si>
  <si>
    <t>ไทยรัฐวิทยา11 (บ้านแข้)</t>
  </si>
  <si>
    <t>บ้านโพนงาม</t>
  </si>
  <si>
    <t>บ้านหนองสระพังทอง</t>
  </si>
  <si>
    <t>บ้านนาหลวง1</t>
  </si>
  <si>
    <t>บ้านหนองบง</t>
  </si>
  <si>
    <t>ดอนตาล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</si>
  <si>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</si>
  <si>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</si>
  <si>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</si>
  <si>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</si>
  <si>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</si>
  <si>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</si>
  <si>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</si>
  <si>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</si>
  <si>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บ้านหนองกระยัง</t>
  </si>
  <si>
    <t>บ้านภูผาหอมพัฒนา</t>
  </si>
  <si>
    <t>ภูสระดอกบัว</t>
  </si>
  <si>
    <t>บ้านบาก 2</t>
  </si>
  <si>
    <t>บ้านบาก2</t>
  </si>
  <si>
    <t>บ้านนายาง</t>
  </si>
  <si>
    <t>บ้านภูล้อม</t>
  </si>
  <si>
    <t>บ้านหนองบอน</t>
  </si>
  <si>
    <t>บ้านป่าไร่</t>
  </si>
  <si>
    <t>บ้านนาทาม</t>
  </si>
  <si>
    <t>บ้านนาป่ง</t>
  </si>
  <si>
    <t>บ้านนามน</t>
  </si>
  <si>
    <t>บ้านโนนสวาท</t>
  </si>
  <si>
    <t>บ้านห้วยทราย2</t>
  </si>
  <si>
    <t>บ้านหนองเม็ก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</si>
  <si>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</si>
  <si>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</si>
  <si>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</si>
  <si>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</si>
  <si>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บ้านโคกหนองหล่ม</t>
  </si>
  <si>
    <t>บ้านคำดู่</t>
  </si>
  <si>
    <t>บ้านดง</t>
  </si>
  <si>
    <t>บ้านนาคำน้อย1</t>
  </si>
  <si>
    <t>บ้านนาโพธิ์</t>
  </si>
  <si>
    <t>บ้านภูวง</t>
  </si>
  <si>
    <t>บ้านโคกสว่าง1</t>
  </si>
  <si>
    <t>บ้านท่าห้วยคำ</t>
  </si>
  <si>
    <t>บ้านนายอ</t>
  </si>
  <si>
    <t>บ้านป่าพยอม</t>
  </si>
  <si>
    <t>สยามกลการ4</t>
  </si>
  <si>
    <t>บ้านเหล่าแขมทอง</t>
  </si>
  <si>
    <t>คำสร้อยนาอุดม</t>
  </si>
  <si>
    <t>บ้านคำสร้อย</t>
  </si>
  <si>
    <t>ชุมชนบ้านม่วงไข่</t>
  </si>
  <si>
    <t>บ้านด่านมน</t>
  </si>
  <si>
    <t>บ้านโนนเกษม</t>
  </si>
  <si>
    <t>บ้านภูแผงม้า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</si>
  <si>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</si>
  <si>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</si>
  <si>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</si>
  <si>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</si>
  <si>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</si>
  <si>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ร่มกกชัยพัฒนา</t>
  </si>
  <si>
    <t>บ้านคำนางโอก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</si>
  <si>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</si>
  <si>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</si>
  <si>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</si>
  <si>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</si>
  <si>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</si>
  <si>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</si>
  <si>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</si>
  <si>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</si>
  <si>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</si>
  <si>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บ้านนิคมร่มเกล้า</t>
  </si>
  <si>
    <t>บำรุงพงศ์อุปถัมภ์</t>
  </si>
  <si>
    <t>บ้านหนองนกเขียน</t>
  </si>
  <si>
    <t>ธารบังอี่</t>
  </si>
  <si>
    <t>ป่งแดงวิทยาคม</t>
  </si>
  <si>
    <t>บ้านห้วยกอก1</t>
  </si>
  <si>
    <t>เตรียมทหารรุ่นที่13 อนุสรณ์ (บ้านด่านยาว)</t>
  </si>
  <si>
    <t>บ้านนากอก</t>
  </si>
  <si>
    <t>บ้านนาสองเหมือง</t>
  </si>
  <si>
    <t>บ้านน้ำเที่ยง2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</si>
  <si>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</si>
  <si>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</si>
  <si>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</si>
  <si>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</si>
  <si>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ดงหลวง</t>
  </si>
  <si>
    <t>ชุมชนบ้านหนองบัว</t>
  </si>
  <si>
    <t>บ้านดงหลวง</t>
  </si>
  <si>
    <t>บ้านเปียด</t>
  </si>
  <si>
    <t>บ้านโพนแดง</t>
  </si>
  <si>
    <t>บ้านโสก</t>
  </si>
  <si>
    <t>ร่มเกล้า</t>
  </si>
  <si>
    <t>บ้านก้านเหลืองดง</t>
  </si>
  <si>
    <t>บ้านโพนไฮ</t>
  </si>
  <si>
    <t>บ้านโพนไฮ(สาขาโคกยาว)</t>
  </si>
  <si>
    <t>บ้านชะโนด 2</t>
  </si>
  <si>
    <t>บ้านน้ำบ่อดง</t>
  </si>
  <si>
    <t>บ้านหนองยาง</t>
  </si>
  <si>
    <t>บ้านหนองหนาว</t>
  </si>
  <si>
    <t>บ้านเหล่าดง</t>
  </si>
  <si>
    <t>บ้านย้อมพัฒนา</t>
  </si>
  <si>
    <t>ดงหลวงตอนบน</t>
  </si>
  <si>
    <t>สานแว้</t>
  </si>
  <si>
    <t>ห้วยตาเปอะ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</si>
  <si>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</si>
  <si>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</si>
  <si>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</si>
  <si>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</si>
  <si>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</si>
  <si>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</si>
  <si>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บ้านสานแว้</t>
  </si>
  <si>
    <t>ตำรวจตระเวณชายแดนการท่าอากาศยานแห่งประเทศไทยบ้านศรีถาวรพนา</t>
  </si>
  <si>
    <t>ฝั่งแดง</t>
  </si>
  <si>
    <t>หมู่บ้านป่าไม้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</si>
  <si>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</si>
  <si>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</si>
  <si>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</si>
  <si>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</si>
  <si>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</si>
  <si>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</si>
  <si>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หว้านใหญ่</t>
  </si>
  <si>
    <t>บ้านหว้านใหญ่</t>
  </si>
  <si>
    <t>บ้านนาขามป้อมวิทยาคม</t>
  </si>
  <si>
    <t>บ้านนาดีโคกสวาท</t>
  </si>
  <si>
    <t>บ้านป่งขาม</t>
  </si>
  <si>
    <t>สมเด็จพระศรีนครินทราบรมราชชนนี84พรรษา</t>
  </si>
  <si>
    <t>บ้านสองคอน</t>
  </si>
  <si>
    <t>บ้านหว้านน้อย</t>
  </si>
  <si>
    <t>บ้านนาแพงโคกน้ำสร้าง</t>
  </si>
  <si>
    <t>เมืองพาลุกากรภูมิ</t>
  </si>
  <si>
    <t>บ้านขามป้อม</t>
  </si>
  <si>
    <t>บ้านชะโนด 1</t>
  </si>
  <si>
    <t>บ้านทรายทอง</t>
  </si>
  <si>
    <t>บ้านโนนสว่าง 2</t>
  </si>
  <si>
    <t>ชุมชนบ้านบางทรายน้อย</t>
  </si>
  <si>
    <t>เมืองหนองสูง</t>
  </si>
  <si>
    <t>ชุมชนเมืองหนองสูง</t>
  </si>
  <si>
    <t>บ้านคันแท</t>
  </si>
  <si>
    <t>บ้านนาหนองแคน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</si>
  <si>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</si>
  <si>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</si>
  <si>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</si>
  <si>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</si>
  <si>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</si>
  <si>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คีรีวงศึกษา</t>
  </si>
  <si>
    <t>บ้านนาตะแบง 2</t>
  </si>
  <si>
    <t>บ้านบุ่ง</t>
  </si>
  <si>
    <t>บ้านวังไฮ</t>
  </si>
  <si>
    <t>บ้านโคกกลาง</t>
  </si>
  <si>
    <t>บ้านคำพี้</t>
  </si>
  <si>
    <t>บ้านโคกหินกอง</t>
  </si>
  <si>
    <t>บ้านเป้าป่าแสด</t>
  </si>
  <si>
    <t>บ้านภู</t>
  </si>
  <si>
    <t>บ้านแวง</t>
  </si>
  <si>
    <t>บ้านหลุบปึ้ง</t>
  </si>
  <si>
    <t>บ้านเหล่าน้อย</t>
  </si>
  <si>
    <t>โสตศึกษาจังหวัดมุกดาหาร</t>
  </si>
  <si>
    <t>คำสายทองวิทยา</t>
  </si>
  <si>
    <t>คำฮีเบญจวิทย์(สาขาดอนม่วงพัฒนา)</t>
  </si>
  <si>
    <t>เมืองน้ำทิพย์</t>
  </si>
  <si>
    <t>ศูนย์การเรียนตำรวจตระเวนชายแดน ใต้ร่มพระบารมี</t>
  </si>
  <si>
    <t xml:space="preserve"> </t>
  </si>
  <si>
    <t>สนามสอบ,จำนวนห้องสอบ, รหัสโรงเรียน และกรรมการ NT  ปีการศึกษา 2558</t>
  </si>
  <si>
    <t>เป็นกรรมการ</t>
  </si>
  <si>
    <t>คำอาฮวน ดงเย็นศึกษาพัฒน์</t>
  </si>
  <si>
    <t xml:space="preserve">สำนักงานเขตพื้นที่การศึกษาประถมศึกษามุกดาหาร </t>
  </si>
  <si>
    <t>หัวหน้าสนามสอบ</t>
  </si>
  <si>
    <t>สนามสอบโรงเรียน</t>
  </si>
  <si>
    <t>การบรรจุกระดาษคำตอบ ให้บรรจุตามซองเดิมที่บรรจุมาจาก สพฐ. หรือตามห้องเรียนเดิมของนักเรียน</t>
  </si>
  <si>
    <t xml:space="preserve">สอบวันที่ 9  มีนาคม 2559  ห้องละ 35-40 คน กรณีมีความจำเป็นการจัดห้องสอบอาจปรับเปลี่ยนตามความเหมาะสมของจำนวนนักเรียน </t>
  </si>
  <si>
    <t>กรรมการคุมสอบ</t>
  </si>
  <si>
    <t>ห้องสอบที่</t>
  </si>
  <si>
    <t>นายบุญชิด  เฉิดวาสนา</t>
  </si>
  <si>
    <t>นายกาญจนัธนัต   ธัญญอัครพัฒน์</t>
  </si>
  <si>
    <t>รายชื่อ</t>
  </si>
  <si>
    <t>สังกัด</t>
  </si>
  <si>
    <t>นางสาวรัศมี ตรีเพชร</t>
  </si>
  <si>
    <t>นางสาวเพชรไพลิน คล่องดี</t>
  </si>
  <si>
    <t>นราธิป-พร้อยสุพิณ</t>
  </si>
  <si>
    <t>นางไพลินทร์ เทพพรรทา</t>
  </si>
  <si>
    <t>นางสุมล  มาตแสง</t>
  </si>
  <si>
    <t>นางนภาพรรณ อ้วนพรหมมา</t>
  </si>
  <si>
    <t>นายสายใจ   อินผิว</t>
  </si>
  <si>
    <t>นางปราณี   ปัททุม</t>
  </si>
  <si>
    <t>นางสาวนิโลบล  ทองวิเศษ</t>
  </si>
  <si>
    <t>นางกมลกานต์ สว่างวงษ์</t>
  </si>
  <si>
    <t>นางวิไลลักษณ์   สมรักษ์</t>
  </si>
  <si>
    <t>นางจีรวัฒน์  ภาคภูมิ</t>
  </si>
  <si>
    <t>คำอาฮวนศรีสุราษรฎ์วิทยา</t>
  </si>
  <si>
    <t>นายสุริยา  ธาดา</t>
  </si>
  <si>
    <t>นายระนาด  ศรีสรัอย</t>
  </si>
  <si>
    <t>นายสมพงษ์  ปัททุม</t>
  </si>
  <si>
    <t>นางสุพินพักตร์  ขุนทวี</t>
  </si>
  <si>
    <t>นางสสุวภา  อุตสาหะ</t>
  </si>
  <si>
    <t>นางดวงเด่น  สุขสำราญ</t>
  </si>
  <si>
    <t>นางวิสาขา  แสนโคตร</t>
  </si>
  <si>
    <t>นางพิชญา  ไชยวิเศษ</t>
  </si>
  <si>
    <t>น.ส.เกียรติสุดา  เมืองโคตร</t>
  </si>
  <si>
    <t>นางอุไรวรรณ  ลำดวนดง</t>
  </si>
  <si>
    <t>นางนุสรณ์  หลักชัย</t>
  </si>
  <si>
    <t>น.ส. จันสุดา  สวัสดิ์วงศ์ไชย</t>
  </si>
  <si>
    <t>นางจุฬาพร  ศิริสิทธิ์</t>
  </si>
  <si>
    <t>นายเกริกไกร  หนองสูง</t>
  </si>
  <si>
    <t>นายหนูไกร  มณีทรัพย์</t>
  </si>
  <si>
    <t>นายวิทยา  จันทรโคตร</t>
  </si>
  <si>
    <t>นายถาวร จันทรัตน์</t>
  </si>
  <si>
    <t>นางปัญญา  สำราญพรหม</t>
  </si>
  <si>
    <t>นายแหลมทอง  แสนสุข</t>
  </si>
  <si>
    <t>นางวิเชียร  นามน้าวแสง</t>
  </si>
  <si>
    <t>นางบัวบาน  เชื้อหาญ</t>
  </si>
  <si>
    <t xml:space="preserve">นางหงษ์สุดา เจริญยศ </t>
  </si>
  <si>
    <t>นางธัญพร ราชิวงค์</t>
  </si>
  <si>
    <t>นางรัตนา  หาญเจริญ</t>
  </si>
  <si>
    <t>นางอภิญญา  การสำเนียง</t>
  </si>
  <si>
    <t>นางสาวทิพนิภา กุลสิงห์</t>
  </si>
  <si>
    <t>นางสำรวมจิต มิตรวิจารณ์</t>
  </si>
  <si>
    <t>นางวาสนา  ชาปะวัง</t>
  </si>
  <si>
    <t>นางมนธิดา  ธารพล</t>
  </si>
  <si>
    <t>บ้านนาโปใหญ่ฯ</t>
  </si>
  <si>
    <t>นายฐิติวัสส์  กาญจนกัณฑ์</t>
  </si>
  <si>
    <t>นายสนิท  ว่องสาริกัน</t>
  </si>
  <si>
    <t>นายวัชรากร  คงกันคง</t>
  </si>
  <si>
    <t>นายสำเริง  มิระสิงห์</t>
  </si>
  <si>
    <t>นางกุลวดี  ใจสุข</t>
  </si>
  <si>
    <t>นางสาวรัตติกาล  แสนสุข</t>
  </si>
  <si>
    <t>สมเด็จพระศรีฯ</t>
  </si>
  <si>
    <t>นายปราโมทย์  โคตรพัฒน์</t>
  </si>
  <si>
    <t>นางแสงเดือน  เมืองโคตร</t>
  </si>
  <si>
    <t>นางสาวพรรณปพร  กุลสุทธิ์</t>
  </si>
  <si>
    <t>นางสุดาวัลย์  แถมวัลย์</t>
  </si>
  <si>
    <t>ชุมชนบางทรายน้อย</t>
  </si>
  <si>
    <t>นางสาวเพชรา  ศรีประสงค์</t>
  </si>
  <si>
    <t>นายอนุชิต  ไชยสิทธิ์</t>
  </si>
  <si>
    <t>บ้านหนองผือดอนม่วง</t>
  </si>
  <si>
    <t>นางสาวภรัญพ์ชร  รัชตจิรพิสิฐ</t>
  </si>
  <si>
    <t>นายสมนึก  สามพ่วงบุญ</t>
  </si>
  <si>
    <t>นางมลิวรรณ  ไชยบุตร</t>
  </si>
  <si>
    <t>นางนวพร  ปรัชชัยกุล</t>
  </si>
  <si>
    <t>นายทองอินทร์  บุญประสพ</t>
  </si>
  <si>
    <t>นายสนิท  ไชยบุตร</t>
  </si>
  <si>
    <t>นายมงคล  กิตติยศธาดา</t>
  </si>
  <si>
    <t>นางจรรยา  สืบเหลา</t>
  </si>
  <si>
    <t>นางวนิดา  โคตรสุโพธิ์</t>
  </si>
  <si>
    <t>นางมณทิตา  เพ็งพันธ์</t>
  </si>
  <si>
    <t>นายเสนอ  คล่องดี</t>
  </si>
  <si>
    <t>นางกุลธณิต  โคตรพันธ์</t>
  </si>
  <si>
    <t>นายกฤษฎา  อาจหาญ</t>
  </si>
  <si>
    <t>บ้านดงยาง 1</t>
  </si>
  <si>
    <t>นางสมหมาย  ไชยทองศรี</t>
  </si>
  <si>
    <t>นางจิราพร  แสนชัย</t>
  </si>
  <si>
    <t>บ้านค้อ "บ้านค้อวิทยาคาร"</t>
  </si>
  <si>
    <t>บ้านโคก 2</t>
  </si>
  <si>
    <t>นางวนิดา  แสนโสม</t>
  </si>
  <si>
    <t>นางปิ่นแก้ว  วังคะฮาต</t>
  </si>
  <si>
    <t>นายประยงค์  เบญมาตย์</t>
  </si>
  <si>
    <t>นางอวยพร  เบญมาตย์</t>
  </si>
  <si>
    <t>นางพิทยา  วังคะฮาต</t>
  </si>
  <si>
    <t>นางจารุวรรณ  บัวหลวง</t>
  </si>
  <si>
    <t>นายบวร  อินทร์หา</t>
  </si>
  <si>
    <t>วัดหลวงปู่จามฯ</t>
  </si>
  <si>
    <t>นางสุมิตรา  พรมมี</t>
  </si>
  <si>
    <t>นางทิพวรรณ  สุวรรณไตรย์</t>
  </si>
  <si>
    <t>นางอรอนงค์  สุพร</t>
  </si>
  <si>
    <t>นายธวัชชัย  นิลโสม</t>
  </si>
  <si>
    <t>นางจรูญศิล  อุปัญญ์</t>
  </si>
  <si>
    <t>นางสาวเนตรระหงส์  เสียงล้ำ</t>
  </si>
  <si>
    <t>นายอำนาจ  วังคะฮาต</t>
  </si>
  <si>
    <t>บ้านโคกสว่าง 2</t>
  </si>
  <si>
    <t>บ้านหนองเอี่ยนดง"ราษฎรสงเคราะห์"</t>
  </si>
  <si>
    <t>นางธีระวรรณ  เฉลิมวัฒน์</t>
  </si>
  <si>
    <t>นางศรีอุบล  ชิณศรี</t>
  </si>
  <si>
    <t>นางพิลัยรัตน์  คนซื่อ</t>
  </si>
  <si>
    <t>นางมาลินี  คนขยัน</t>
  </si>
  <si>
    <t>นางสาวกนกวรรณ รองเมือง</t>
  </si>
  <si>
    <t>นางสุพัตรา  ทับทิมไสย</t>
  </si>
  <si>
    <t>นางเพลินจิต  ศาสตรธนโรจน์</t>
  </si>
  <si>
    <t>บ้านน้ำเที่ยง วันครู 2501</t>
  </si>
  <si>
    <t>นางสุลักษณา  อุ่นเมือง</t>
  </si>
  <si>
    <t>นางพรสวรรค์  บุตรดีวงศ์</t>
  </si>
  <si>
    <t>นางพลสวัสดิ์  วังคะฮาต</t>
  </si>
  <si>
    <t>นายวรเชษฐ์ พันโกฏิ</t>
  </si>
  <si>
    <t>นายสมปอง  เสียงล้ำ</t>
  </si>
  <si>
    <t>นายสุภชัย   สุริยะกมล</t>
  </si>
  <si>
    <t>นางบัวผัน  อาจวิชัย</t>
  </si>
  <si>
    <t>นายสมชาย  จิตรจักร</t>
  </si>
  <si>
    <t>นางพรรณทิพย์  จิตรจักร</t>
  </si>
  <si>
    <t>นางจิราพร   รองเมือง</t>
  </si>
  <si>
    <t>นางสาวโสภา  ศรีสุภา</t>
  </si>
  <si>
    <t>นางสุรางค์รัตน์  แสนสุข</t>
  </si>
  <si>
    <t>นางสาววัชรี  อาจวิชัย</t>
  </si>
  <si>
    <t>บ้านสามขามิตรภาพที่3</t>
  </si>
  <si>
    <t>นางราตรี   อินไชยา</t>
  </si>
  <si>
    <t>นางปนัดดา  โภคสวัสดิ์</t>
  </si>
  <si>
    <t>นางนิภาภรณ์  นาชัยสิทธิ์</t>
  </si>
  <si>
    <t>นายโสภณ  นันตะชัย</t>
  </si>
  <si>
    <t>นางสายฝน  เอนกนวล</t>
  </si>
  <si>
    <t>นางทัศนีย์  เครื่องพาที</t>
  </si>
  <si>
    <t>บ้านสามขามิตรภาที่3</t>
  </si>
  <si>
    <t>นายยุทธพล  คำมุงคุณ</t>
  </si>
  <si>
    <t>นางทวีสินธุ์    สีนาลาช</t>
  </si>
  <si>
    <t>นางปิยะธิดา    สุวรรณไตรย์</t>
  </si>
  <si>
    <t>นายวาปี    กลางประพันธ์</t>
  </si>
  <si>
    <t>นายสีสวรรค์    ศรีหลิ่ง</t>
  </si>
  <si>
    <t>น.ส.ยุพรัตน์    อาจวิชัย</t>
  </si>
  <si>
    <t>นางสุพรรณบุรี    แป๊ะพานิชย์</t>
  </si>
  <si>
    <t>นายชัยยา จันปุ่ม</t>
  </si>
  <si>
    <t>นายอนิรุทธ์  วังคะฮาต</t>
  </si>
  <si>
    <t>นางสุนา  สุนทรส</t>
  </si>
  <si>
    <t>นางเบญจวรรณ  เรืองแสง</t>
  </si>
  <si>
    <t>นางอำลา  วังคะฮาต</t>
  </si>
  <si>
    <t>นางพิสุทธิ์ศรี  เกรียงสมร</t>
  </si>
  <si>
    <t>นางรัชนีภรณ์  คนหาญ</t>
  </si>
  <si>
    <t>นายนิรมิตร น้อยทรง</t>
  </si>
  <si>
    <t>นายไพโรจน์  กลางประพันธ์</t>
  </si>
  <si>
    <t>นางศรีสงัด  สุวันรัตน์</t>
  </si>
  <si>
    <t>นางยุภาพรณ์  โพธิ์ตาด</t>
  </si>
  <si>
    <t>นางสาววีรนุช  นาโสก</t>
  </si>
  <si>
    <t>นางสาวสุวรรณณี  พันธ์ทอง</t>
  </si>
  <si>
    <t>นางสาวสดสี  เสริฐวาสนา</t>
  </si>
  <si>
    <t>นางสาวสุรีรัตน์  วงค์ชาชม</t>
  </si>
  <si>
    <t>นายทักษกร  คนซื่อ</t>
  </si>
  <si>
    <t>นายเกรียงไกร  อุฒามาตย์</t>
  </si>
  <si>
    <t>นายมานิตย์   เจริญศรี</t>
  </si>
  <si>
    <t>นางสุทักษณาน์   โชติพันธ์</t>
  </si>
  <si>
    <t>นางธัญลักษณ์  อุคำ</t>
  </si>
  <si>
    <t>นางสาวพรสวรรค์ ภาระโข</t>
  </si>
  <si>
    <t>บ้านม่วงไข่</t>
  </si>
  <si>
    <t>นางศรีนวล   พละพร</t>
  </si>
  <si>
    <t>นายสุวิทย์ บุญประกอบ</t>
  </si>
  <si>
    <t>นายประดิษฐ์  จารุภาค</t>
  </si>
  <si>
    <t>นางนิรมล  หมั่นเรียน</t>
  </si>
  <si>
    <t>นางสาวประภัสสร  ศิริกาญจน์</t>
  </si>
  <si>
    <t>นายอภิเชษฐ  สุวรรณโคตร</t>
  </si>
  <si>
    <t>นางสาวปริญญา  โฆษะษุ</t>
  </si>
  <si>
    <t>นางพานิดา  สุทธิอาคาร</t>
  </si>
  <si>
    <t>นางชะบาไพร  กลางประพันธ์</t>
  </si>
  <si>
    <t>นางลำพูล  บุญลี</t>
  </si>
  <si>
    <t xml:space="preserve">เตรียมทหาร รุ่นที่ ๑๓ อนุสรณ์ </t>
  </si>
  <si>
    <t>เหล่าหลวงเตาถ่าน</t>
  </si>
  <si>
    <t>บ้านห้วยกอก 1</t>
  </si>
  <si>
    <t>นายศราวุธ  ผือโย</t>
  </si>
  <si>
    <t>นายวิชัย  เงินหล่อ</t>
  </si>
  <si>
    <t>นางนวนศรี  วีระศักดิ์</t>
  </si>
  <si>
    <t>นางสาวสิริกูล น้อยทรงค์</t>
  </si>
  <si>
    <t>นางวิไล  จำปาเทศ</t>
  </si>
  <si>
    <t>นายณัฐชัญ ยืนยง</t>
  </si>
  <si>
    <t>นายประวัติ  สิมมา</t>
  </si>
  <si>
    <t>นางสาวทัศนีย์  วิเศษแก้ว</t>
  </si>
  <si>
    <t>นางนวพร  อุระ</t>
  </si>
  <si>
    <t>นายรินทอง  ป้องแก้ว</t>
  </si>
  <si>
    <t>นายอภิชัย  เบ็ญมาตย์</t>
  </si>
  <si>
    <t>นางชลทิศา  พวงใบดี</t>
  </si>
  <si>
    <t>นางประทุมวัลย์  ทองมนต์</t>
  </si>
  <si>
    <t>นางรัชนีภรณ์  บุญทะระ</t>
  </si>
  <si>
    <t>นางวิไลพร  บุณยากร</t>
  </si>
  <si>
    <t>นายสุรสิทธิ์  จำปาเทศ</t>
  </si>
  <si>
    <t>นายไพศาล  เจริญราษฎร์</t>
  </si>
  <si>
    <t xml:space="preserve">นางสาวสุกัญญา กลางประพันธ์ </t>
  </si>
  <si>
    <t>นายทวีศักดิ์  สายคง</t>
  </si>
  <si>
    <t>นายเทพฤทธิ์   สิริจันทพันธุ์</t>
  </si>
  <si>
    <t>นางสาววาสนา โมกศักดิ์</t>
  </si>
  <si>
    <t>นางสาวณัฏฐยา  ลามุล</t>
  </si>
  <si>
    <t>นายภานุวัฒน์  สายสุดตา</t>
  </si>
  <si>
    <t>นางธนัยนันท์  โชติรักษวงศ์</t>
  </si>
  <si>
    <t>นางอุมาพร  ศรีตัดสูง</t>
  </si>
  <si>
    <t>นางสัญหวัจน์  พงศ์เครือข่าย</t>
  </si>
  <si>
    <t>นายโกเมฆ  รูปดี</t>
  </si>
  <si>
    <t>นางบุบผา  ภักดีราช</t>
  </si>
  <si>
    <t>นางขวัญใจ  นุทธบัตร</t>
  </si>
  <si>
    <t>นางปนิตา  ไชยเพชร เบลค</t>
  </si>
  <si>
    <t>นางขนิตา  จันปุ่ม</t>
  </si>
  <si>
    <t>นางพัชรี  มัธยม</t>
  </si>
  <si>
    <t>ป่าไร่ป่าชาดวิทยา</t>
  </si>
  <si>
    <t>นางพัชรินทร์  ผิวงาม</t>
  </si>
  <si>
    <t>บ้านห้วยกอก 2</t>
  </si>
  <si>
    <t>นางรุ่งฤดี  อาจวิชัย</t>
  </si>
  <si>
    <t>นายพิเชษฐ์  เดชกุญชร</t>
  </si>
  <si>
    <t>นายวารินทร์  ศรีลาศักดิ์</t>
  </si>
  <si>
    <t>นางประกาย  ปาวงค์</t>
  </si>
  <si>
    <t>นางสุนันทา  พิกุลศรี</t>
  </si>
  <si>
    <t>นางจิตรลดา  สกุลไทย</t>
  </si>
  <si>
    <t>นางสมพงษ์  สุพรรณ</t>
  </si>
  <si>
    <t>นางวันวิสาข์  อาจวิชัย</t>
  </si>
  <si>
    <t>นางสุจิรา  ตาริไชย</t>
  </si>
  <si>
    <t>นางธนวรรณ  บุญภิละ</t>
  </si>
  <si>
    <t>น.ส.จารุนันท์  เชื้อดวงผุย</t>
  </si>
  <si>
    <t>นางมรกต  แสงนาโก</t>
  </si>
  <si>
    <t>น.ส.ปุณณิศา  ปานดิษฐ์</t>
  </si>
  <si>
    <t>น.ส.ปรารถนา  นวลมณี</t>
  </si>
  <si>
    <t>นายประสาน  วงค์ตาหล้า</t>
  </si>
  <si>
    <t>น.ส.พัชรา เชื้อวังคำ</t>
  </si>
  <si>
    <t>นายวัชรา  แสงฤทธิ์</t>
  </si>
  <si>
    <t>นายทันวา  จันทร์เต็ม</t>
  </si>
  <si>
    <t>นางเพ็ญพิศ  คุปติปัทมกุล</t>
  </si>
  <si>
    <t>นายสายธาร  บุญกว้าง</t>
  </si>
  <si>
    <t>นายราชกิจ  สุวรรณไตรย์</t>
  </si>
  <si>
    <t>นายธวัชชัย  คำมุงคุณ</t>
  </si>
  <si>
    <t>นายจำนวน  ยังแสนภู</t>
  </si>
  <si>
    <t>น.ส.รุ่งนภา  คำมุงคุณ</t>
  </si>
  <si>
    <t>นาย ศีหนุ  เชื้อเมืองแสน</t>
  </si>
  <si>
    <t>นางชูใจ  จิตอามาตย์</t>
  </si>
  <si>
    <t>น.ส.อุทัยทิพย์  วงศ์แสนชัย</t>
  </si>
  <si>
    <t>น.ส.วิไลพร  บริสุทธิ์</t>
  </si>
  <si>
    <t>นายฉัตรชัย  สุคนธะ</t>
  </si>
  <si>
    <t>นางอัญชลี  แสงสว่าง</t>
  </si>
  <si>
    <t>นายเรืองชัย  โคตรพัฒน์</t>
  </si>
  <si>
    <t>นายใครศิลป์  บุษมงคล</t>
  </si>
  <si>
    <t>นายทรงยศ  ทิพย์สิงห์</t>
  </si>
  <si>
    <t>นายเต็ม  กางทอง</t>
  </si>
  <si>
    <t>นายรังสรรค์  แสนขาว</t>
  </si>
  <si>
    <t>นายอิสระ  ศรีปัตตา</t>
  </si>
  <si>
    <t>นางณัฐวลัย  ชิณโสม</t>
  </si>
  <si>
    <t>นายปกติ  ศรีเจริญ</t>
  </si>
  <si>
    <t>นางรุ่งทิวา  สายราม</t>
  </si>
  <si>
    <t>นางสาวปาริชาติ  ท้าวบุตร</t>
  </si>
  <si>
    <t>นางเข็มเพชร  อาจวิชัย</t>
  </si>
  <si>
    <t>นายศักดิ์  เรืองแสง</t>
  </si>
  <si>
    <t>นางปานระวีร์  ชนะมาร</t>
  </si>
  <si>
    <t>นางสาวอัญชิษฐา  สุวรรณพันธ์</t>
  </si>
  <si>
    <t>นายบรรเจิด  สุโคตรภูมี</t>
  </si>
  <si>
    <t>นายสงวนศักดิ์  ถวิลการ</t>
  </si>
  <si>
    <t>นายคำพันธ์  ชนะมาร</t>
  </si>
  <si>
    <t>นายสายันต์  บุญลี</t>
  </si>
  <si>
    <t>นายพิเชษฐ์  มหาวงศ์</t>
  </si>
  <si>
    <t>นายโอวาท  สุเลิศ</t>
  </si>
  <si>
    <t>นายประศักดิ์ชัย  ปู่ทา</t>
  </si>
  <si>
    <t>นายทวี  ซามงค์</t>
  </si>
  <si>
    <t>นายสุรเพชร  อัฐนาค</t>
  </si>
  <si>
    <t>นายอนันต์  ปริปุรณะ</t>
  </si>
  <si>
    <t>นายธิรัตน์  เหลือผล</t>
  </si>
  <si>
    <t>นายประศักดิ์  จิตอามาตย์</t>
  </si>
  <si>
    <t>นางสาวศศินันท์ บุทธิจักร์</t>
  </si>
  <si>
    <t>นางสุศฺรินทร์ ซาเสน</t>
  </si>
  <si>
    <t>นายจิรพิพัฒน์  ลาลำโกน</t>
  </si>
  <si>
    <t>น.ส.ศิรีลักษณ์ แสงกล้าชนะชัย</t>
  </si>
  <si>
    <t>นายทิวา    ซาสุรีย์</t>
  </si>
  <si>
    <t>นายกล้า  อุณวงค์</t>
  </si>
  <si>
    <t>นายวิรยุทธ  บุญพันธ์</t>
  </si>
  <si>
    <t>น.ส.อนิษฎาภรณ์  ศรีลาศักดิ์</t>
  </si>
  <si>
    <t>นางสำราญ   นิลวดี</t>
  </si>
  <si>
    <t xml:space="preserve">นางนริสรา  ขวาของ  </t>
  </si>
  <si>
    <t xml:space="preserve">นางวิไลลักษณ์  อุประ </t>
  </si>
  <si>
    <t xml:space="preserve">นายวีรวุฒิ  กินลา </t>
  </si>
  <si>
    <t xml:space="preserve">นายสมจิต  คำผาสุข </t>
  </si>
  <si>
    <t xml:space="preserve">นางสาวรินรดี  โคทาลิน  </t>
  </si>
  <si>
    <t>ผู้สังเกตการสอบ</t>
  </si>
  <si>
    <t>.นางกนกอร  อาจวิชัย</t>
  </si>
  <si>
    <t>นางสาวสุนิตสา  ไชยมงคล</t>
  </si>
  <si>
    <t>นายเรือง  สุพร</t>
  </si>
  <si>
    <t>นายภาคภูมิ วิวัจนสิรินทร์</t>
  </si>
  <si>
    <t>นายธนัทพงศ์  ธนพุทธวิโรจน์</t>
  </si>
  <si>
    <t>นางสาวสุกัญญา  พลราชม</t>
  </si>
  <si>
    <t>นางประยูรรัตน์  เดชประมวลพล</t>
  </si>
  <si>
    <t>นางสาวภัชรี  ภูมิหาทอง</t>
  </si>
  <si>
    <t>นายทวี  ทะนอก</t>
  </si>
  <si>
    <t>นางสุภาภรณ์  กัลยารัตน์</t>
  </si>
  <si>
    <t>นายทวีศักดิ์  ไชยมาโย</t>
  </si>
  <si>
    <t>นางอุราวดี  ปัตติยะ</t>
  </si>
  <si>
    <t>นายสุรศักดิ์  ใจคง</t>
  </si>
  <si>
    <t>นางรัตนภรณ์  คนหาญ</t>
  </si>
  <si>
    <t>นายสมชาย  อุตสาหะ</t>
  </si>
  <si>
    <t>นายชาญยุทธ  คำป้อง</t>
  </si>
  <si>
    <t>นายสุริยะ  ใจวงษ์</t>
  </si>
  <si>
    <t>นางกรรณิการ์  บัณฑิตเสน</t>
  </si>
  <si>
    <t>นายถาวร  บัณฑิตเสน</t>
  </si>
  <si>
    <t>นางสมสุข  ตรงสุวรรณ์</t>
  </si>
  <si>
    <t>นายเสถียร  ถิ่นมุกดา</t>
  </si>
  <si>
    <t>นายจรณเดช  บุปผาชาติ</t>
  </si>
  <si>
    <t>นายยิ่งศักดิ์  วรโยธา</t>
  </si>
  <si>
    <t>นายชัยมงคล  สุขสันรุ่งเรือง</t>
  </si>
  <si>
    <t>นายประมวล  ตรุวรรณ์</t>
  </si>
  <si>
    <t>รองผอ.สพป.มุกดาหาร</t>
  </si>
  <si>
    <t>นายมนตรี  ลาดนาเลา</t>
  </si>
  <si>
    <t>นายพงษ์อำมาตย์ กลางประพันธ์</t>
  </si>
  <si>
    <t>ศึกษานิเทศก์</t>
  </si>
  <si>
    <t>รอง ผอ.สพป.มุกดาหาร</t>
  </si>
  <si>
    <t>ผอ.กลุ่มนิเทศฯ</t>
  </si>
  <si>
    <t>นายปรีชา  พาลุกา</t>
  </si>
  <si>
    <t>นายเจริญ  ศรีสุวงศ์</t>
  </si>
  <si>
    <t>นายสายัณต์  ผาดโผน</t>
  </si>
  <si>
    <t>รก.ผอ.กลุ่มบริหารงานการเงินและสินทรัพย์</t>
  </si>
  <si>
    <t>นางพรอารมย์  กาฬมาตย์</t>
  </si>
  <si>
    <t>ผอ.กลุ่มส่งเสริมฯ</t>
  </si>
  <si>
    <t>ผอ.กลุ่มส่งเสริมสถานศึกษาเอกชน</t>
  </si>
  <si>
    <t>นายสุชาติ  บำรุงสวัสดิ์</t>
  </si>
  <si>
    <t>ผอ.กลุ่มอำนวยการ</t>
  </si>
  <si>
    <t>นางพนมพร  ดาวมุกดา</t>
  </si>
  <si>
    <t>ผอ.กลุ่มนโยบายและแผน</t>
  </si>
  <si>
    <t>นายประสพสุข  จันเต็ม</t>
  </si>
  <si>
    <t>ผอ.กลุ่มตรวจสอบภายใน</t>
  </si>
  <si>
    <t>นายปรีชา  นามเหลา</t>
  </si>
  <si>
    <t>นางสาวอมรรัตน์  กนกตระกูล</t>
  </si>
  <si>
    <t>นักวิเคราะห์นโยบายและแผน</t>
  </si>
  <si>
    <t>นายวงศ์คำ  ถิ่นวัน</t>
  </si>
  <si>
    <t>นักวิชาการศึกษา</t>
  </si>
  <si>
    <t>นางจันเพ็ญ  กุมภิโร</t>
  </si>
  <si>
    <t>นักจัดการงานทั่วไป</t>
  </si>
  <si>
    <t>ไม่มีโรงเรียนเข้าสอบ</t>
  </si>
  <si>
    <t>สามขามิตรภาพที่ 3</t>
  </si>
  <si>
    <t>บาก 2</t>
  </si>
  <si>
    <t>นางสวรรค์ทอง    กลางประพันธ์</t>
  </si>
  <si>
    <t>นางทัศนีย์  สารศุภสิทธิ์</t>
  </si>
  <si>
    <t>ผอ.ร.ร.อนุบาลมุกดาหาร</t>
  </si>
  <si>
    <t>ผอ.ร.ร.บ้านเหล่าคราม</t>
  </si>
  <si>
    <t>ผอ.ร.ร.ชุมชนโพนทราย</t>
  </si>
  <si>
    <t>ผอ.ร.ร.บ้านเหล่าป่าเป้ด</t>
  </si>
  <si>
    <t>ผอ.ร.ร.สามขามิตรภาพที่ 3</t>
  </si>
  <si>
    <t>ผอ.ร.ร.บ้านพังคอง</t>
  </si>
  <si>
    <t>ผอ.ร.ร.ชุมชนบ้านคำชะอี</t>
  </si>
  <si>
    <t>ผอ.ร.ร.น้ำเที่ยงวันครู 2501</t>
  </si>
  <si>
    <t>ผอ.ร.ร.บ้านหนองเอี่ยน</t>
  </si>
  <si>
    <t>ผอ.ร.ร.ชุมชนดอนตาล</t>
  </si>
  <si>
    <t>ผอ.ร.ร.บ้านบาก 2</t>
  </si>
  <si>
    <t>ผอ.ร.ร.บ้านเหล่าหมี</t>
  </si>
  <si>
    <t>ผอ.ร.ร.หัวหน้าสนามสอบ</t>
  </si>
  <si>
    <t>ผอ.ร.ร.บ้านคำนางโอก</t>
  </si>
  <si>
    <t>ผอ.ร.ร.ป่งแดงวิทยาคม</t>
  </si>
  <si>
    <t>ผอ.ร.ร.ชุมชนบ้านหนองบัว</t>
  </si>
  <si>
    <t>ผอ.ร.ร.บ้านสานแว้</t>
  </si>
  <si>
    <t>ผอ.ร.ร.บ้านฝั่งแดง</t>
  </si>
  <si>
    <t>ผอ.ร.ร.บ้านหว้านใหญ่</t>
  </si>
  <si>
    <t>ผอ.ร.ร.ชุมชนเมืองหนองสูง</t>
  </si>
  <si>
    <t>ผอ.ร.ร.บ้านเป้าป่าแสด</t>
  </si>
  <si>
    <t>ผอ.ร.ร.โสตศึกษาจังหวัดมุกดาหาร</t>
  </si>
  <si>
    <t>แนบท้ายคำสั่งสำนักงานเขตพื้นที่การศึกษาประถมศึกษามุกดาหาร  069/2559 ลงวันที่ 8 กุมภาพันธ์  2559</t>
  </si>
  <si>
    <t>ผอ.ร.ร บ้านผึ่งแดด</t>
  </si>
  <si>
    <t>นายศิริพร  บุญทะระ</t>
  </si>
  <si>
    <t>นายหัสดร สุดชา</t>
  </si>
  <si>
    <t>ผอ.ร.ร.บ้านนาดี 2</t>
  </si>
  <si>
    <t>นายวินิจ  พลธะรัตน์</t>
  </si>
  <si>
    <t>ผอ.ร.ร.บ้านนาคำน้อย 2</t>
  </si>
  <si>
    <t>นางกานต์พิชชา  ผิวผ่อง</t>
  </si>
  <si>
    <t>ผอ.ร.ร.บ้านหว้านน้อย</t>
  </si>
  <si>
    <t>นายวรชาติ  สกุลเดช</t>
  </si>
  <si>
    <t>ผอ.ร.ร.บ้านสงเปือยเหนือ</t>
  </si>
  <si>
    <t>นางสุดสวาสดิ์  จำวงศ์ลา</t>
  </si>
  <si>
    <t>ผอ.ร.ร.บ้านแก้งช้างเนียง</t>
  </si>
  <si>
    <t>นายสุรไกร  แสนโสม</t>
  </si>
  <si>
    <t>ผอ.ร.ร.บ้านซ่ง</t>
  </si>
  <si>
    <t>ผอ.ร.ร.บ้านดงยาง 1</t>
  </si>
  <si>
    <t>ว่าที่พ.ต. วิษวัต  วิมลเศรษฐ</t>
  </si>
  <si>
    <t>นายอนุศักดิ์  ว่องไว</t>
  </si>
  <si>
    <t>ผอ.ร.ร.บ้านห้วยกอก 2</t>
  </si>
  <si>
    <t>ผอ.ร.ร.บ้านคำดู่</t>
  </si>
  <si>
    <t>นายสุริยัน  ทรัพย์ผล</t>
  </si>
  <si>
    <t>นายวิบูลย์  ราชอุดม</t>
  </si>
  <si>
    <t>ผอ.ร.ร.บ้านนายาง</t>
  </si>
  <si>
    <t>นายพิริยะ  ทองมนต์</t>
  </si>
  <si>
    <t>ผอ.ร.ร.บ้านหนองสระพัง</t>
  </si>
  <si>
    <t>นายเผย  สุพรรณโมก</t>
  </si>
  <si>
    <t>ผอ.ร.ร.คณะเทศบาลนครกรุงเทพ 3</t>
  </si>
  <si>
    <t>นายประกาศ  สว่างวงษ์</t>
  </si>
  <si>
    <t>ผอ.ร.ร.บ้านน้ำเที่ยง 2</t>
  </si>
  <si>
    <t>นายชาญวุธ  แสงฤทธิ์</t>
  </si>
  <si>
    <t>ผอ.ร.ร.พระราชทานบ้นหนองหมู</t>
  </si>
  <si>
    <t>นายอิทธิพล  พุทธพรหม</t>
  </si>
  <si>
    <t>ผอ.ร.ร.บ้านน้ำบ่อดง</t>
  </si>
  <si>
    <t>ผอ.ร.ร.บ้านย้อมพัฒนา</t>
  </si>
  <si>
    <t>นายปรัชญา  มานะวงศ์</t>
  </si>
  <si>
    <t>นายสมถิ่น  โทจันทร์</t>
  </si>
  <si>
    <t>ผอ.ร.ร.แก้งโนนคำประชาสรรค์</t>
  </si>
  <si>
    <t>นายพิจิตร  สุนทรส</t>
  </si>
  <si>
    <t>ผอ.ร.ร.บ้านภู</t>
  </si>
  <si>
    <t>ผอ.ร.ร.บ้านโนนยาง</t>
  </si>
  <si>
    <t>นายเศรษฐชาติ  ชาวันดี</t>
  </si>
  <si>
    <t>ย้ายมาจากสนามฝั่งแดง</t>
  </si>
  <si>
    <t>หมู่บ้านป่าไม้ย้ายไปสนามสานแว้</t>
  </si>
  <si>
    <t>หน้าที่</t>
  </si>
  <si>
    <t>รายชื่อกรรมการ</t>
  </si>
  <si>
    <t>ตำแหน่ง/สังกัด</t>
  </si>
  <si>
    <t>ครูโรงเรียนบ้านดงมอน</t>
  </si>
  <si>
    <t>ครูโรงเรียนบ้านป่าหวาย</t>
  </si>
  <si>
    <t>ครูโรงเรียนดงยางนันทวัน</t>
  </si>
  <si>
    <t>รองผอ.ร.ร. อนุบาลมุกดาหาร</t>
  </si>
  <si>
    <t>ศึกษานิเทศก์  สพป.มุกดาหาร</t>
  </si>
  <si>
    <t>นักวิเคราะห์นโยบายและแผนชำนาญการพิเศษ</t>
  </si>
  <si>
    <t>นักวิชาการศึกษา สพป.มุกดาหาร</t>
  </si>
  <si>
    <t>ผอ.กลุ่มตรวจสอบภายใน สพป.มุกดาหาร</t>
  </si>
  <si>
    <t>ผอ.กลุ่มนิเทศฯ สพป.มุกดาหาร</t>
  </si>
  <si>
    <t>ผอ.กลุ่มส่งเสริมฯ สพป.มุกดาหาร</t>
  </si>
  <si>
    <t>ผอ.กลุ่มส่งเสริมสถานศึกษาเอกชน สพป.มุกดาหาร</t>
  </si>
  <si>
    <t>ผอ.กลุ่มอำนวยการ สพป.มุกดาหาร</t>
  </si>
  <si>
    <t>ผอ.กลุ่มนโยบายและแผน สพป.มุกดาหาร</t>
  </si>
  <si>
    <t>นักจัดการงานทั่วไปชำนาญการพิเศษ สพป.มุกดาหาร</t>
  </si>
  <si>
    <t>ครูโรงเรียนอนุบาลมุกดาหาร</t>
  </si>
  <si>
    <t>ครูโรงเรียนบ้านทรายทอง</t>
  </si>
  <si>
    <t>ครูโรงเรียนบ้านหว้านใหญ่</t>
  </si>
  <si>
    <t>ครูโรงเรียนบ้านโค้งสำราญ</t>
  </si>
  <si>
    <t>ครูโรงเรียนบ้านเหล่า</t>
  </si>
  <si>
    <t>ครูโรงเรียนวัดหลวงปู่จามฯ</t>
  </si>
  <si>
    <t>ครูโรงเรียนบ้านหนองเอี่ยน</t>
  </si>
  <si>
    <t>ครูโรงเรียนบ้านหนองเอี่ยนดง"ราษฎรสงเคราะห์"</t>
  </si>
  <si>
    <t>ครูโรงเรียนป่าไร่ป่าชาดวิทยา</t>
  </si>
  <si>
    <t>ครูโรงเรียนบ้านนาทาม</t>
  </si>
  <si>
    <t>ครูโรงเรียนชุมชนโพธิ์ไทร</t>
  </si>
  <si>
    <t>ครูโรงเรียนบ้านท่าห้วยคำ</t>
  </si>
  <si>
    <t>ครูโรงเรียนชุมชนดอนตาล</t>
  </si>
  <si>
    <t>ครูโรงเรียนนาสะเม็งวิทยา</t>
  </si>
  <si>
    <t>ครูโรงเรียนบ้านคำนางโอก</t>
  </si>
  <si>
    <t>ครูโรงเรียนบำรุงพงศ์อุปถัมภ์</t>
  </si>
  <si>
    <t>ครูโรงเรียนบ้านคำสร้อย</t>
  </si>
  <si>
    <t>ครูโรงเรียนป่งแดงวิทยาคม</t>
  </si>
  <si>
    <t>ครูโรงเรียนบ้านม่วงไข่</t>
  </si>
  <si>
    <t>ครูโรงเรียนบ้านสานแว้</t>
  </si>
  <si>
    <t>ครูโรงเรียนหมู่บ้านป่าไม้</t>
  </si>
  <si>
    <t>ครูโรงเรียนบ้านมะนาว</t>
  </si>
  <si>
    <t>ครูโรงเรียนชุมชนบ้านหนองบัว</t>
  </si>
  <si>
    <t>ครูโรงเรียนบ้านย้อมพัฒนา</t>
  </si>
  <si>
    <t>ครูโรงเรียนบ้านสามขามิตรภาที่3</t>
  </si>
  <si>
    <t>ครูโรงเรียนบ้านเหล่าน้อย</t>
  </si>
  <si>
    <t>ครูโรงเรียนบ้านโนนยาง</t>
  </si>
  <si>
    <t>ครูโรงเรียนโสตศึกษาจังหวัดมุกดาหาร</t>
  </si>
  <si>
    <t>เครือข่ายพัฒนาคุณภาพการศึกษา</t>
  </si>
  <si>
    <t>แบบสรุปรายชื่อหัวหน้าสนามสอบ  ผู้สังเกตการสอบ  กรรมการกลาง สอบ NT ชั้นป.3  ปีการศึกษา 2558</t>
  </si>
  <si>
    <t xml:space="preserve">สอบพร้อมกันทั่วประเทศวันที่ 9  มีนาคม 2559 </t>
  </si>
  <si>
    <t>นายรวมมิตร  พันธ์มุก</t>
  </si>
  <si>
    <t>หัวหน้าสนามสอบ/ส่งกระดาษคำตอบ</t>
  </si>
  <si>
    <t>ผู้สังเกตการสอบ/รับ-ส่งข้อสอบ</t>
  </si>
  <si>
    <t>หัวหน้าสนามสอบ/รับ-ส่งข้อสอบ/ส่งกระดาษคำตอบ</t>
  </si>
  <si>
    <t>กรรมการกลาง/รับ-ส่งข้อสอบ</t>
  </si>
  <si>
    <t>นายดนย์  ศรีวิชัย</t>
  </si>
  <si>
    <t>รอง ผอ.ร.ร.บ้านฝั่งแดง</t>
  </si>
  <si>
    <t>ผอ.ร.ร.บ้านบุ่ง</t>
  </si>
  <si>
    <t>ลำดับ</t>
  </si>
  <si>
    <t>ชื่อ-สกุล</t>
  </si>
  <si>
    <t>ลายมือชื่อ</t>
  </si>
  <si>
    <t>ลายมือชื่อผู้คุมสอบ   1…………………………………………………...…………...…  2……………………..………….…………………………………...</t>
  </si>
  <si>
    <t>ห้องสอบที่...............................................................................................................................................................................</t>
  </si>
  <si>
    <t>นางดาวสวรรค์  สารีแผลง</t>
  </si>
  <si>
    <t>จพง.การเงินและบัญชีชำนาญงาน</t>
  </si>
  <si>
    <t>นางพรวีนัส  ทองสิน</t>
  </si>
  <si>
    <t>นักวิชาการศึกษาชำนาญการ</t>
  </si>
  <si>
    <t>นายสุทัย มีสติ</t>
  </si>
  <si>
    <t>นักวิชาการตรวจสอบภายใน</t>
  </si>
  <si>
    <t>นางสาวสุจิตรา ไตรยวงศ์</t>
  </si>
  <si>
    <t>นักวิเคราะห์นโยบายและแผนชำนาญการ</t>
  </si>
  <si>
    <t>รับ-ส่งข้อสอบ</t>
  </si>
  <si>
    <t>นายสมบูรณ์ ศรีหาพล</t>
  </si>
  <si>
    <t>ผอ.ร.ร.บ้านมะนาว</t>
  </si>
  <si>
    <t>สับเปลี่ยนกับ นายอิทธิพล  พุทธพรหม</t>
  </si>
  <si>
    <t>สับเปลี่ยนกับ นายปรัชญา มานะวงศ์</t>
  </si>
  <si>
    <t>รหัสประจำตัว ๑๓ หลัก</t>
  </si>
  <si>
    <t xml:space="preserve">การรับส่ง ข้อสอบ </t>
  </si>
  <si>
    <t>การส่งกระดาษคำตอบ</t>
  </si>
  <si>
    <t xml:space="preserve">กระดาษคำตอบอัตนัย </t>
  </si>
  <si>
    <t>มอบให้โรงเรียนที่เข้าสอบเก็บรักษาเพื่อใช้ประโยชน์ต่อไป</t>
  </si>
  <si>
    <t xml:space="preserve">บรรจุกระดาษคำตอบปรนัย </t>
  </si>
  <si>
    <t>การลงลายมือชื่อนักเรียนเข้าสอบ</t>
  </si>
  <si>
    <t>แนวปฏิบัติการสอบ NT สอบ ๙ มีนาคม ๒๕๕๙ ๐๘.๓๐ -๑๔.๐๐น.</t>
  </si>
  <si>
    <t>การประกาศรายชื่อผู้เข้าสอบ ห้องสอบ</t>
  </si>
  <si>
    <t>ให้ห้วหน้าสนามสอบเก็บรักษาไว้เพื่อเป็นหลักฐาน ใช้ในกรณีมีการตรวจสอบ มีการร้องเรียน หรือ สพฐ.สุ่มตรวจสอบ</t>
  </si>
  <si>
    <t>การสังเกตการสอบจาก สพฐ.</t>
  </si>
  <si>
    <t>สพฐ.จะสุ่มตรวจสอบโดยไม่แจ้งให้ทราบล่วงหน้า</t>
  </si>
  <si>
    <t>ประกาศผลการสอบจาก สพฐ.</t>
  </si>
  <si>
    <t>เหตุผลกรณีเข้าสอบพิเศษ</t>
  </si>
  <si>
    <t>โรงเรียน..........................................................................รหัสโรงเรียน....................................................................................</t>
  </si>
  <si>
    <t>การฝนกระดาษคำตอบ</t>
  </si>
  <si>
    <t>การตรวจคำตอบอัตนัย</t>
  </si>
  <si>
    <t>กรรมการคุมสอบทุกห้องเป็นผู้ตรวจ และฝนคะแนนลงในกระดาษคำตอบข้อ ๒๘-๓๐</t>
  </si>
  <si>
    <t>โรงเรียนทุกโรงพิมพ์รายชื่อให้สนามสอบเพื่อปิดประกาศ</t>
  </si>
  <si>
    <t>เกณฑ์การให้คะแนนและเฉลยข้อสอบอัตนัย</t>
  </si>
  <si>
    <t>๑.นักเรียนที่ลงทะเบียนในระบบ สพฐ.จะพิมพ์ข้อมูลและรายชื่อให้โรงเรียนไม่ต้องจัดทำ ลงชื่อตามรายชื่อที่กำหนด</t>
  </si>
  <si>
    <t>๑.นักเรียนที่โรงเรียนเข้ากรอกข้อมูลในระบบ  กระดาษคำตอบจะฝนรายละเอียดให้ทั้งหมด</t>
  </si>
  <si>
    <t xml:space="preserve">๑. ผู้สังเกตการสอบหรือผู้ได้รับมอบหมาย  รับแบบทดสอบและกระดาษคำตอบที่ ห้องประชุมเสมาสัมพันธ์ วันที่ 9 มีนาคม  2559 เวลา 05.30 -07.30 น.   </t>
  </si>
  <si>
    <t>๒. ชื่อผู้รับส่งข้อสอบ ตามไฟล์นี้ sheet 2 รายชื่อผู้รับส่งข้อสอบ</t>
  </si>
  <si>
    <t>๒. ชื่อผู้ส่งกระดาษคำตอบ ตามไฟล์นี้ sheet 2 รายชื่อผู้รับส่งข้อสอบ</t>
  </si>
  <si>
    <t xml:space="preserve">  ๒๕ เมษายน ๒๕๕๙</t>
  </si>
  <si>
    <t xml:space="preserve">การเก็บกระดาษคำถาม </t>
  </si>
  <si>
    <t>ข้อควรระวังของกรรมการคุมสอบ</t>
  </si>
  <si>
    <t xml:space="preserve">  พร้อมให้กรอกเหตุผลความจำเป็น เช่น ย้ายมาใหม่  กรอกรายชื่อในระบบไม่ทันตามกำหนดเวลา รายชื่อตกหล่น เป็นต้น</t>
  </si>
  <si>
    <t>๑. กำชับการฝนคำตอบให้เข้ม เต็มวง ห้ามเกินวง มิฉะนั้นเครื่องจะไม่ตรวจคะแนนให้ จะประมวลผลเป็น ๐ คะแนน</t>
  </si>
  <si>
    <t>คู่มือการจัดสอบ</t>
  </si>
  <si>
    <t>ดาวโหลที่ข่าวกลุ่มนิเทศ เว็บของสำนักงานเขตพื้นที่การศึกษา</t>
  </si>
  <si>
    <t>๑. หัวหน้าสนามสอบทุกสนามส่งกระดาษคำตอบปรนัยวันที่ 10  มีนาคม 2559  เวลา 08.30 -16.30 น ณ ห้องประชุมเสมาสัมพันธ์</t>
  </si>
  <si>
    <t>รับส่งข้อสอบ</t>
  </si>
  <si>
    <t>๑.ในกรณีนักเรียนที่ลงทะเบียนในระบบ ให้บรรจุตามซองเดิมที่บรรจุมาจาก สพฐ. หรือตามห้องเรียนเดิมของนักเรียนหุ้มด้วยบัญชีลงเวลา</t>
  </si>
  <si>
    <t>๒.นักเรียนที่ walk in  เข้าสอบ เป็นนักเรียนที่ไม่ได้ลงทะเบียนในระบบหรือย้ายมาใหม่ ให้ลงลายมือชื่อเข้าสอบในบัญชีลงเวลาเข้าสอบกรณีพิเศษ</t>
  </si>
  <si>
    <t xml:space="preserve">๒.นักเรียน walk in  เข้าสอบ จะต้องกรอกข้อมูลและฝนรายละเอียดเองทั้งหมด </t>
  </si>
  <si>
    <t>๒. กำชับการกรอกข้อมูลนักเรียน walk in  เข้าสอบตรวจสอบข้อมูล การกรอกและฝนรหัสต่าง ๆ ให้ถูกต้องตามคู่มือ</t>
  </si>
  <si>
    <t>๒.ในกรณีนักเรียน walk in  เข้าสอบหรือย้ายมาใหม่ ไม่ได้ลงทะเบียนในระบบ ให้บรรจุในซองเดียวกันและหุ้มด้วยบัญชีลงเวลาผู้เข้าสอบกรณีพิเศษ</t>
  </si>
  <si>
    <t>หลัง ๑๕.๐๐น. ดาวโหลดที่ข่าวกลุ่มนิเทศ เว็บของเขตพื้นที่การศึกษาประถมศึกษามุกดาหาร (สพฐ.จะส่งเฉลยให้เขตเวลา ๑๕.๐๐ น.)</t>
  </si>
  <si>
    <t>บัญชีลงเวลาผู้เข้าสอบกรณีพิเศษ   (เช่น ไม่ได้กรอกรายชื่อในระบบ ย้ายมาใหม่ฯ)</t>
  </si>
  <si>
    <t>สถานที่สอบ(ชื่อสนามสอบ)....................................................................เครือข่าย..........................................................................................</t>
  </si>
  <si>
    <t>วันที่สอบ 9  มีนาคม 2559</t>
  </si>
  <si>
    <t>ห้องสอบที่………. เข้าสอบกรณีพิเศษทั้งหมด   ...............  คน</t>
  </si>
  <si>
    <t xml:space="preserve">1.  ให้ใช้กรณีนักเรียนย้ายโรงเรียนมาใหม่ ไม่มีชื่อในกระดาษคำตอบ หรือโรงเรียนไม่ได้ดำเนินการกรอกข้อมูลในระบบ </t>
  </si>
  <si>
    <t>รับ-ส่งข้อสอบ/ส่งกระดาษคำตอบ</t>
  </si>
  <si>
    <t xml:space="preserve">                              รายชื่อผู้เข้าสอบวิชาความสามารถด้าน ภาษา คำนวณ  เหตุผล                                กรณีพิเศษ</t>
  </si>
  <si>
    <t xml:space="preserve">หมายเหตุ    </t>
  </si>
  <si>
    <t>2. ให้กรรมการคุมสอบให้นักเรียนลงชื่อ/ลงลายมือชื่อ  จำนวน 2 ชุด  1 ชุดใช้หุ้มกระดาษคำตอบบรรจุในซองกระดาษคำตอบ</t>
  </si>
  <si>
    <t xml:space="preserve">   อีก 1 ชุด รวบรวมมอบให้หัวหน้าสนามสอบนำส่งเขตพื้นที่ พร้อมกับซองกระดาษคำตอบทั้งหมด</t>
  </si>
  <si>
    <t>น.ส.ชลินธร  บุตรดีวงศ์</t>
  </si>
  <si>
    <t>บ้านโคก1</t>
  </si>
  <si>
    <t>นางดวงจันทร์  วังคะฮาต</t>
  </si>
  <si>
    <t>นายสำเร็จ  สุพร</t>
  </si>
  <si>
    <t>นายอภิญญา  ขำคม</t>
  </si>
  <si>
    <t>นางอารีย์ศรี  ธงงาม</t>
  </si>
  <si>
    <t>นางยุคล  เทพวงษา</t>
  </si>
  <si>
    <t>ไตรมิตรวิทยา</t>
  </si>
  <si>
    <t>น.ส.สมจิตร  จันรอง</t>
  </si>
  <si>
    <t>นายพิทักษ์ชาติ  สุวรรณไตรย์</t>
  </si>
  <si>
    <t>นายฉัตรชัย  แสนวิเศษ</t>
  </si>
  <si>
    <t>นายกิตติชัย  ไขขุนทด</t>
  </si>
  <si>
    <t>น.ส.กรวิกา  เสียงล้ำ</t>
  </si>
  <si>
    <t>นางไพวัลย์  สุพร</t>
  </si>
  <si>
    <t>นางดวงใจ   จำปา</t>
  </si>
  <si>
    <t>นางกุลภาภร  บรรจง</t>
  </si>
  <si>
    <t>นางรังษี   นาโสก</t>
  </si>
  <si>
    <t>นายทวีศักดิ์   ศรีทอง</t>
  </si>
  <si>
    <t>นายสฤษดิ์   นาโสก</t>
  </si>
  <si>
    <t>นายนาที   ผิวขำ</t>
  </si>
  <si>
    <t>นายสุเทพ   สุวรรณไตรย์</t>
  </si>
  <si>
    <t>นายศิลป์ประสงค์  บุญพิทักษ์เศษรฐ์</t>
  </si>
  <si>
    <t>นางสาววิภาวดี  แพงหอม</t>
  </si>
  <si>
    <t>นางกนกทิพย์  วงศ์คะสุ่ม</t>
  </si>
  <si>
    <t>นายพูนศักดิ์  สุขรินทร์</t>
  </si>
  <si>
    <t>นางศรีสุมล  คำบุญ</t>
  </si>
  <si>
    <t>นางรัชนก  สมยา</t>
  </si>
  <si>
    <t>นางวลัยพร  เหลือศิริ</t>
  </si>
  <si>
    <t>บ้านดานคำ</t>
  </si>
  <si>
    <t>นางรัชนี  บุราญรมย์</t>
  </si>
  <si>
    <t>ชุมชนนาโปใหญ่-โคกสุวรรณ</t>
  </si>
  <si>
    <t>นางศศิลักษณ์  ศรีขันธ์</t>
  </si>
  <si>
    <t>นาคำน้อยวิทยา</t>
  </si>
  <si>
    <t>ผอ.โรงเรียนบ้านหนองน้ำเต้า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</si>
</sst>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61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b/>
      <sz val="18"/>
      <name val="TH SarabunPSK"/>
      <family val="2"/>
    </font>
    <font>
      <b/>
      <sz val="48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40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theme="1"/>
      <name val="TH SarabunPSK"/>
      <family val="2"/>
    </font>
    <font>
      <sz val="16"/>
      <color rgb="FF212121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F0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1" fillId="0" borderId="10" xfId="0" applyFont="1" applyBorder="1" applyAlignment="1">
      <alignment shrinkToFit="1"/>
    </xf>
    <xf numFmtId="0" fontId="1" fillId="0" borderId="10" xfId="46" applyFont="1" applyFill="1" applyBorder="1" applyAlignment="1">
      <alignment horizontal="left" vertical="center" shrinkToFit="1"/>
      <protection/>
    </xf>
    <xf numFmtId="0" fontId="1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shrinkToFit="1"/>
    </xf>
    <xf numFmtId="0" fontId="53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54" fillId="33" borderId="10" xfId="0" applyFont="1" applyFill="1" applyBorder="1" applyAlignment="1">
      <alignment horizontal="center" shrinkToFit="1"/>
    </xf>
    <xf numFmtId="0" fontId="1" fillId="33" borderId="10" xfId="0" applyFont="1" applyFill="1" applyBorder="1" applyAlignment="1">
      <alignment shrinkToFit="1"/>
    </xf>
    <xf numFmtId="0" fontId="53" fillId="0" borderId="10" xfId="0" applyFont="1" applyBorder="1" applyAlignment="1">
      <alignment shrinkToFit="1"/>
    </xf>
    <xf numFmtId="0" fontId="53" fillId="0" borderId="10" xfId="0" applyFont="1" applyFill="1" applyBorder="1" applyAlignment="1">
      <alignment shrinkToFit="1"/>
    </xf>
    <xf numFmtId="0" fontId="1" fillId="0" borderId="10" xfId="0" applyFont="1" applyBorder="1" applyAlignment="1">
      <alignment vertical="top" shrinkToFit="1"/>
    </xf>
    <xf numFmtId="0" fontId="1" fillId="0" borderId="10" xfId="46" applyFont="1" applyBorder="1" applyAlignment="1">
      <alignment horizontal="left" shrinkToFit="1"/>
      <protection/>
    </xf>
    <xf numFmtId="0" fontId="1" fillId="0" borderId="10" xfId="0" applyFont="1" applyBorder="1" applyAlignment="1">
      <alignment horizontal="left" shrinkToFit="1"/>
    </xf>
    <xf numFmtId="0" fontId="53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0" xfId="0" applyFont="1" applyAlignment="1">
      <alignment/>
    </xf>
    <xf numFmtId="0" fontId="55" fillId="0" borderId="10" xfId="0" applyFont="1" applyBorder="1" applyAlignment="1">
      <alignment shrinkToFit="1"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 shrinkToFit="1"/>
    </xf>
    <xf numFmtId="0" fontId="1" fillId="0" borderId="14" xfId="0" applyFont="1" applyBorder="1" applyAlignment="1">
      <alignment horizontal="center" shrinkToFit="1"/>
    </xf>
    <xf numFmtId="0" fontId="1" fillId="0" borderId="14" xfId="0" applyFont="1" applyBorder="1" applyAlignment="1">
      <alignment shrinkToFit="1"/>
    </xf>
    <xf numFmtId="0" fontId="55" fillId="33" borderId="14" xfId="0" applyFont="1" applyFill="1" applyBorder="1" applyAlignment="1">
      <alignment shrinkToFit="1"/>
    </xf>
    <xf numFmtId="0" fontId="2" fillId="0" borderId="14" xfId="0" applyFont="1" applyBorder="1" applyAlignment="1">
      <alignment shrinkToFit="1"/>
    </xf>
    <xf numFmtId="0" fontId="1" fillId="33" borderId="14" xfId="0" applyFont="1" applyFill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5" xfId="0" applyFont="1" applyBorder="1" applyAlignment="1">
      <alignment shrinkToFit="1"/>
    </xf>
    <xf numFmtId="0" fontId="2" fillId="0" borderId="15" xfId="0" applyFont="1" applyBorder="1" applyAlignment="1">
      <alignment horizontal="center" shrinkToFit="1"/>
    </xf>
    <xf numFmtId="0" fontId="1" fillId="33" borderId="15" xfId="0" applyFont="1" applyFill="1" applyBorder="1" applyAlignment="1">
      <alignment horizontal="center" shrinkToFit="1"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 horizontal="center" shrinkToFit="1"/>
    </xf>
    <xf numFmtId="0" fontId="1" fillId="0" borderId="16" xfId="0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0" fontId="1" fillId="33" borderId="16" xfId="0" applyFont="1" applyFill="1" applyBorder="1" applyAlignment="1">
      <alignment horizontal="center" shrinkToFit="1"/>
    </xf>
    <xf numFmtId="0" fontId="2" fillId="0" borderId="10" xfId="46" applyFont="1" applyBorder="1" applyAlignment="1">
      <alignment horizontal="left" shrinkToFit="1"/>
      <protection/>
    </xf>
    <xf numFmtId="0" fontId="2" fillId="0" borderId="10" xfId="46" applyFont="1" applyBorder="1" applyAlignment="1">
      <alignment shrinkToFit="1"/>
      <protection/>
    </xf>
    <xf numFmtId="0" fontId="2" fillId="0" borderId="14" xfId="46" applyFont="1" applyBorder="1" applyAlignment="1">
      <alignment shrinkToFit="1"/>
      <protection/>
    </xf>
    <xf numFmtId="0" fontId="2" fillId="0" borderId="14" xfId="46" applyFont="1" applyBorder="1" applyAlignment="1">
      <alignment horizontal="left" shrinkToFit="1"/>
      <protection/>
    </xf>
    <xf numFmtId="0" fontId="55" fillId="0" borderId="14" xfId="0" applyFont="1" applyBorder="1" applyAlignment="1">
      <alignment shrinkToFit="1"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7" fillId="0" borderId="0" xfId="0" applyFont="1" applyAlignment="1">
      <alignment/>
    </xf>
    <xf numFmtId="0" fontId="2" fillId="0" borderId="15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1" fillId="33" borderId="12" xfId="0" applyFont="1" applyFill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52" fillId="0" borderId="10" xfId="0" applyFont="1" applyBorder="1" applyAlignment="1">
      <alignment horizontal="center" shrinkToFit="1"/>
    </xf>
    <xf numFmtId="0" fontId="52" fillId="0" borderId="10" xfId="0" applyFont="1" applyBorder="1" applyAlignment="1">
      <alignment shrinkToFit="1"/>
    </xf>
    <xf numFmtId="0" fontId="52" fillId="33" borderId="10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1" fillId="0" borderId="20" xfId="0" applyFont="1" applyBorder="1" applyAlignment="1">
      <alignment shrinkToFit="1"/>
    </xf>
    <xf numFmtId="0" fontId="1" fillId="0" borderId="18" xfId="0" applyFont="1" applyBorder="1" applyAlignment="1">
      <alignment horizontal="center" shrinkToFit="1"/>
    </xf>
    <xf numFmtId="0" fontId="1" fillId="0" borderId="18" xfId="0" applyFont="1" applyBorder="1" applyAlignment="1">
      <alignment shrinkToFit="1"/>
    </xf>
    <xf numFmtId="0" fontId="1" fillId="0" borderId="11" xfId="0" applyFont="1" applyBorder="1" applyAlignment="1">
      <alignment vertical="top" shrinkToFi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 shrinkToFit="1"/>
    </xf>
    <xf numFmtId="0" fontId="58" fillId="0" borderId="14" xfId="0" applyFont="1" applyBorder="1" applyAlignment="1">
      <alignment shrinkToFit="1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shrinkToFit="1"/>
    </xf>
    <xf numFmtId="0" fontId="58" fillId="0" borderId="12" xfId="0" applyFont="1" applyBorder="1" applyAlignment="1">
      <alignment shrinkToFit="1"/>
    </xf>
    <xf numFmtId="0" fontId="59" fillId="0" borderId="0" xfId="0" applyFont="1" applyAlignment="1">
      <alignment/>
    </xf>
    <xf numFmtId="0" fontId="59" fillId="0" borderId="10" xfId="0" applyFont="1" applyBorder="1" applyAlignment="1">
      <alignment shrinkToFit="1"/>
    </xf>
    <xf numFmtId="0" fontId="59" fillId="0" borderId="14" xfId="0" applyFont="1" applyBorder="1" applyAlignment="1">
      <alignment shrinkToFit="1"/>
    </xf>
    <xf numFmtId="0" fontId="59" fillId="0" borderId="21" xfId="0" applyFont="1" applyBorder="1" applyAlignment="1">
      <alignment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58" fillId="0" borderId="12" xfId="0" applyFont="1" applyBorder="1" applyAlignment="1">
      <alignment/>
    </xf>
    <xf numFmtId="0" fontId="1" fillId="0" borderId="21" xfId="0" applyFont="1" applyBorder="1" applyAlignment="1">
      <alignment horizontal="center" shrinkToFit="1"/>
    </xf>
    <xf numFmtId="0" fontId="1" fillId="0" borderId="21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1" fillId="33" borderId="21" xfId="0" applyFont="1" applyFill="1" applyBorder="1" applyAlignment="1">
      <alignment horizontal="center" shrinkToFit="1"/>
    </xf>
    <xf numFmtId="59" fontId="6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59" fontId="6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59" fontId="6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3" fillId="0" borderId="11" xfId="0" applyFont="1" applyBorder="1" applyAlignment="1">
      <alignment horizontal="center" shrinkToFit="1"/>
    </xf>
    <xf numFmtId="0" fontId="53" fillId="0" borderId="11" xfId="0" applyFont="1" applyBorder="1" applyAlignment="1">
      <alignment shrinkToFit="1"/>
    </xf>
    <xf numFmtId="0" fontId="53" fillId="0" borderId="19" xfId="0" applyFont="1" applyBorder="1" applyAlignment="1">
      <alignment shrinkToFit="1"/>
    </xf>
    <xf numFmtId="0" fontId="53" fillId="0" borderId="25" xfId="0" applyFont="1" applyBorder="1" applyAlignment="1">
      <alignment horizontal="center" shrinkToFit="1"/>
    </xf>
    <xf numFmtId="0" fontId="53" fillId="0" borderId="26" xfId="0" applyFont="1" applyBorder="1" applyAlignment="1">
      <alignment shrinkToFit="1"/>
    </xf>
    <xf numFmtId="0" fontId="53" fillId="0" borderId="25" xfId="0" applyFont="1" applyBorder="1" applyAlignment="1">
      <alignment shrinkToFit="1"/>
    </xf>
    <xf numFmtId="0" fontId="55" fillId="0" borderId="25" xfId="0" applyFont="1" applyFill="1" applyBorder="1" applyAlignment="1">
      <alignment shrinkToFit="1"/>
    </xf>
    <xf numFmtId="0" fontId="55" fillId="0" borderId="25" xfId="0" applyFont="1" applyBorder="1" applyAlignment="1">
      <alignment shrinkToFit="1"/>
    </xf>
    <xf numFmtId="0" fontId="53" fillId="0" borderId="0" xfId="0" applyFont="1" applyAlignment="1">
      <alignment/>
    </xf>
    <xf numFmtId="0" fontId="1" fillId="33" borderId="11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55" fillId="0" borderId="27" xfId="0" applyFont="1" applyBorder="1" applyAlignment="1">
      <alignment horizontal="left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/>
    </xf>
    <xf numFmtId="0" fontId="55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6" fillId="0" borderId="22" xfId="0" applyFont="1" applyBorder="1" applyAlignment="1">
      <alignment horizontal="left"/>
    </xf>
    <xf numFmtId="72" fontId="6" fillId="0" borderId="23" xfId="0" applyNumberFormat="1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3" borderId="28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8.7109375" style="1" customWidth="1"/>
    <col min="2" max="2" width="21.7109375" style="1" customWidth="1"/>
    <col min="3" max="3" width="37.00390625" style="1" customWidth="1"/>
    <col min="4" max="4" width="20.421875" style="1" customWidth="1"/>
    <col min="5" max="5" width="20.57421875" style="1" customWidth="1"/>
    <col min="6" max="16384" width="9.140625" style="1" customWidth="1"/>
  </cols>
  <sheetData>
    <row r="1" spans="1:5" ht="27.75">
      <c r="A1" s="114" t="s">
        <v>796</v>
      </c>
      <c r="B1" s="114"/>
      <c r="C1" s="114"/>
      <c r="D1" s="114"/>
      <c r="E1" s="114"/>
    </row>
    <row r="2" spans="1:5" ht="24">
      <c r="A2" s="115" t="s">
        <v>802</v>
      </c>
      <c r="B2" s="115"/>
      <c r="C2" s="115"/>
      <c r="D2" s="115"/>
      <c r="E2" s="115"/>
    </row>
    <row r="3" spans="1:5" ht="24">
      <c r="A3" s="113" t="s">
        <v>797</v>
      </c>
      <c r="B3" s="113"/>
      <c r="C3" s="113"/>
      <c r="D3" s="113"/>
      <c r="E3" s="113"/>
    </row>
    <row r="4" spans="1:5" ht="24">
      <c r="A4" s="113" t="s">
        <v>770</v>
      </c>
      <c r="B4" s="113"/>
      <c r="C4" s="113"/>
      <c r="D4" s="113"/>
      <c r="E4" s="113"/>
    </row>
    <row r="5" spans="1:5" ht="24">
      <c r="A5" s="113" t="s">
        <v>798</v>
      </c>
      <c r="B5" s="113"/>
      <c r="C5" s="97" t="s">
        <v>799</v>
      </c>
      <c r="D5" s="98"/>
      <c r="E5" s="98"/>
    </row>
    <row r="6" spans="1:5" ht="24">
      <c r="A6" s="113" t="s">
        <v>741</v>
      </c>
      <c r="B6" s="113"/>
      <c r="C6" s="113"/>
      <c r="D6" s="113"/>
      <c r="E6" s="113"/>
    </row>
    <row r="7" spans="1:5" ht="24">
      <c r="A7" s="110" t="s">
        <v>742</v>
      </c>
      <c r="B7" s="110"/>
      <c r="C7" s="110"/>
      <c r="D7" s="110"/>
      <c r="E7" s="110"/>
    </row>
    <row r="8" spans="1:5" ht="12.75" customHeight="1">
      <c r="A8" s="111" t="s">
        <v>738</v>
      </c>
      <c r="B8" s="111" t="s">
        <v>756</v>
      </c>
      <c r="C8" s="111" t="s">
        <v>739</v>
      </c>
      <c r="D8" s="111" t="s">
        <v>740</v>
      </c>
      <c r="E8" s="111" t="s">
        <v>769</v>
      </c>
    </row>
    <row r="9" spans="1:5" ht="24">
      <c r="A9" s="112"/>
      <c r="B9" s="112"/>
      <c r="C9" s="112"/>
      <c r="D9" s="112"/>
      <c r="E9" s="112"/>
    </row>
    <row r="10" spans="1:5" ht="24">
      <c r="A10" s="99"/>
      <c r="B10" s="18"/>
      <c r="C10" s="100"/>
      <c r="D10" s="29"/>
      <c r="E10" s="29"/>
    </row>
    <row r="11" spans="1:5" ht="24">
      <c r="A11" s="23"/>
      <c r="B11" s="18"/>
      <c r="C11" s="18"/>
      <c r="D11" s="29"/>
      <c r="E11" s="29"/>
    </row>
    <row r="12" spans="1:5" ht="24">
      <c r="A12" s="23"/>
      <c r="B12" s="18"/>
      <c r="C12" s="18"/>
      <c r="D12" s="29"/>
      <c r="E12" s="29"/>
    </row>
    <row r="13" spans="1:5" ht="24">
      <c r="A13" s="23"/>
      <c r="B13" s="18"/>
      <c r="C13" s="18"/>
      <c r="D13" s="29"/>
      <c r="E13" s="29"/>
    </row>
    <row r="14" spans="1:5" ht="24">
      <c r="A14" s="23"/>
      <c r="B14" s="18"/>
      <c r="C14" s="18"/>
      <c r="D14" s="29"/>
      <c r="E14" s="29"/>
    </row>
    <row r="15" spans="1:5" ht="24">
      <c r="A15" s="23"/>
      <c r="B15" s="18"/>
      <c r="C15" s="18"/>
      <c r="D15" s="29"/>
      <c r="E15" s="29"/>
    </row>
    <row r="16" spans="1:5" ht="24">
      <c r="A16" s="23"/>
      <c r="B16" s="18"/>
      <c r="C16" s="18"/>
      <c r="D16" s="29"/>
      <c r="E16" s="29"/>
    </row>
    <row r="17" spans="1:5" ht="24">
      <c r="A17" s="23"/>
      <c r="B17" s="101"/>
      <c r="C17" s="18"/>
      <c r="D17" s="29"/>
      <c r="E17" s="29"/>
    </row>
    <row r="18" spans="1:5" ht="24">
      <c r="A18" s="23"/>
      <c r="B18" s="101"/>
      <c r="C18" s="18"/>
      <c r="D18" s="29"/>
      <c r="E18" s="29"/>
    </row>
    <row r="19" spans="1:5" ht="24">
      <c r="A19" s="23"/>
      <c r="B19" s="101"/>
      <c r="C19" s="18"/>
      <c r="D19" s="29"/>
      <c r="E19" s="29"/>
    </row>
    <row r="20" spans="1:5" ht="24">
      <c r="A20" s="23"/>
      <c r="B20" s="101"/>
      <c r="C20" s="18"/>
      <c r="D20" s="29"/>
      <c r="E20" s="29"/>
    </row>
    <row r="21" spans="1:5" ht="24">
      <c r="A21" s="23"/>
      <c r="B21" s="101"/>
      <c r="C21" s="18"/>
      <c r="D21" s="29"/>
      <c r="E21" s="29"/>
    </row>
    <row r="22" spans="1:5" ht="24">
      <c r="A22" s="23"/>
      <c r="B22" s="101"/>
      <c r="C22" s="18"/>
      <c r="D22" s="29"/>
      <c r="E22" s="29"/>
    </row>
    <row r="23" spans="1:5" ht="24">
      <c r="A23" s="23"/>
      <c r="B23" s="101"/>
      <c r="C23" s="18"/>
      <c r="D23" s="29"/>
      <c r="E23" s="29"/>
    </row>
    <row r="24" spans="1:5" ht="24">
      <c r="A24" s="23"/>
      <c r="B24" s="101"/>
      <c r="C24" s="18"/>
      <c r="D24" s="29"/>
      <c r="E24" s="29"/>
    </row>
    <row r="25" spans="1:5" ht="24">
      <c r="A25" s="23"/>
      <c r="B25" s="101"/>
      <c r="C25" s="18"/>
      <c r="D25" s="29"/>
      <c r="E25" s="29"/>
    </row>
    <row r="26" spans="1:5" ht="24">
      <c r="A26" s="23"/>
      <c r="B26" s="101"/>
      <c r="C26" s="18"/>
      <c r="D26" s="29"/>
      <c r="E26" s="29"/>
    </row>
    <row r="27" spans="1:5" ht="24">
      <c r="A27" s="23"/>
      <c r="B27" s="101"/>
      <c r="C27" s="18"/>
      <c r="D27" s="29"/>
      <c r="E27" s="29"/>
    </row>
    <row r="28" spans="1:5" ht="24">
      <c r="A28" s="23"/>
      <c r="B28" s="101"/>
      <c r="C28" s="18"/>
      <c r="D28" s="29"/>
      <c r="E28" s="29"/>
    </row>
    <row r="29" spans="1:5" ht="24">
      <c r="A29" s="23"/>
      <c r="B29" s="101"/>
      <c r="C29" s="18"/>
      <c r="D29" s="29"/>
      <c r="E29" s="29"/>
    </row>
    <row r="30" spans="1:5" ht="24">
      <c r="A30" s="102"/>
      <c r="B30" s="103"/>
      <c r="C30" s="104"/>
      <c r="D30" s="105"/>
      <c r="E30" s="106"/>
    </row>
    <row r="31" spans="1:5" ht="24">
      <c r="A31" s="107"/>
      <c r="B31" s="107" t="s">
        <v>803</v>
      </c>
      <c r="C31" s="107"/>
      <c r="D31" s="107"/>
      <c r="E31" s="107"/>
    </row>
    <row r="32" spans="1:5" ht="24">
      <c r="A32" s="107"/>
      <c r="B32" s="107" t="s">
        <v>800</v>
      </c>
      <c r="C32" s="107"/>
      <c r="D32" s="107"/>
      <c r="E32" s="107"/>
    </row>
    <row r="33" spans="1:5" ht="24">
      <c r="A33" s="107"/>
      <c r="B33" s="107" t="s">
        <v>804</v>
      </c>
      <c r="C33" s="107"/>
      <c r="D33" s="107"/>
      <c r="E33" s="107"/>
    </row>
    <row r="34" spans="1:5" ht="24">
      <c r="A34" s="107"/>
      <c r="B34" s="107" t="s">
        <v>805</v>
      </c>
      <c r="C34" s="107"/>
      <c r="D34" s="107"/>
      <c r="E34" s="107"/>
    </row>
  </sheetData>
  <sheetProtection/>
  <mergeCells count="12">
    <mergeCell ref="A3:E3"/>
    <mergeCell ref="A1:E1"/>
    <mergeCell ref="A5:B5"/>
    <mergeCell ref="A4:E4"/>
    <mergeCell ref="A2:E2"/>
    <mergeCell ref="A6:E6"/>
    <mergeCell ref="A7:E7"/>
    <mergeCell ref="A8:A9"/>
    <mergeCell ref="B8:B9"/>
    <mergeCell ref="C8:C9"/>
    <mergeCell ref="D8:D9"/>
    <mergeCell ref="E8:E9"/>
  </mergeCells>
  <printOptions/>
  <pageMargins left="0" right="0" top="0.5511811023622047" bottom="0.5511811023622047" header="0.31496062992125984" footer="0.31496062992125984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9">
      <selection activeCell="F27" sqref="F27"/>
    </sheetView>
  </sheetViews>
  <sheetFormatPr defaultColWidth="26.8515625" defaultRowHeight="12.75"/>
  <cols>
    <col min="1" max="1" width="5.57421875" style="2" customWidth="1"/>
    <col min="2" max="2" width="18.8515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7</v>
      </c>
      <c r="B7" s="7" t="s">
        <v>87</v>
      </c>
      <c r="C7" s="7" t="s">
        <v>88</v>
      </c>
      <c r="D7" s="7" t="s">
        <v>376</v>
      </c>
      <c r="E7" s="7" t="s">
        <v>110</v>
      </c>
      <c r="F7" s="7" t="s">
        <v>285</v>
      </c>
      <c r="G7" s="11">
        <v>1</v>
      </c>
      <c r="H7" s="7" t="s">
        <v>88</v>
      </c>
      <c r="I7" s="11">
        <v>1049730096</v>
      </c>
      <c r="J7" s="12">
        <v>19</v>
      </c>
    </row>
    <row r="8" spans="1:10" ht="24">
      <c r="A8" s="11"/>
      <c r="B8" s="7"/>
      <c r="C8" s="7"/>
      <c r="D8" s="7" t="s">
        <v>377</v>
      </c>
      <c r="E8" s="7" t="s">
        <v>109</v>
      </c>
      <c r="F8" s="7" t="s">
        <v>285</v>
      </c>
      <c r="G8" s="11">
        <v>1</v>
      </c>
      <c r="H8" s="7" t="s">
        <v>95</v>
      </c>
      <c r="I8" s="11">
        <v>1049730103</v>
      </c>
      <c r="J8" s="12">
        <v>11</v>
      </c>
    </row>
    <row r="9" spans="1:10" ht="24">
      <c r="A9" s="11"/>
      <c r="B9" s="7"/>
      <c r="C9" s="7"/>
      <c r="D9" s="7" t="s">
        <v>378</v>
      </c>
      <c r="E9" s="7" t="s">
        <v>382</v>
      </c>
      <c r="F9" s="7" t="s">
        <v>285</v>
      </c>
      <c r="G9" s="11">
        <v>2</v>
      </c>
      <c r="H9" s="7" t="s">
        <v>91</v>
      </c>
      <c r="I9" s="11">
        <v>1049730099</v>
      </c>
      <c r="J9" s="12">
        <v>2</v>
      </c>
    </row>
    <row r="10" spans="1:10" ht="24">
      <c r="A10" s="11"/>
      <c r="B10" s="7"/>
      <c r="C10" s="7"/>
      <c r="D10" s="7" t="s">
        <v>379</v>
      </c>
      <c r="E10" s="7" t="s">
        <v>104</v>
      </c>
      <c r="F10" s="7" t="s">
        <v>285</v>
      </c>
      <c r="G10" s="11">
        <v>2</v>
      </c>
      <c r="H10" s="7" t="s">
        <v>94</v>
      </c>
      <c r="I10" s="11">
        <v>1049730102</v>
      </c>
      <c r="J10" s="12">
        <v>22</v>
      </c>
    </row>
    <row r="11" spans="1:10" ht="24">
      <c r="A11" s="11"/>
      <c r="B11" s="7"/>
      <c r="C11" s="7"/>
      <c r="D11" s="7"/>
      <c r="E11" s="7"/>
      <c r="F11" s="7"/>
      <c r="G11" s="11">
        <v>2</v>
      </c>
      <c r="H11" s="7" t="s">
        <v>97</v>
      </c>
      <c r="I11" s="11">
        <v>1049730105</v>
      </c>
      <c r="J11" s="12">
        <v>3</v>
      </c>
    </row>
    <row r="12" spans="1:10" ht="24">
      <c r="A12" s="11"/>
      <c r="B12" s="7"/>
      <c r="C12" s="7"/>
      <c r="D12" s="7"/>
      <c r="E12" s="7"/>
      <c r="F12" s="7"/>
      <c r="G12" s="11">
        <v>2</v>
      </c>
      <c r="H12" s="7" t="s">
        <v>98</v>
      </c>
      <c r="I12" s="11">
        <v>1049730106</v>
      </c>
      <c r="J12" s="12">
        <v>3</v>
      </c>
    </row>
    <row r="13" spans="1:10" ht="24">
      <c r="A13" s="11"/>
      <c r="B13" s="7"/>
      <c r="C13" s="7"/>
      <c r="D13" s="7"/>
      <c r="E13" s="7"/>
      <c r="F13" s="7"/>
      <c r="G13" s="11">
        <v>3</v>
      </c>
      <c r="H13" s="7" t="s">
        <v>89</v>
      </c>
      <c r="I13" s="11">
        <v>1049730097</v>
      </c>
      <c r="J13" s="12">
        <v>8</v>
      </c>
    </row>
    <row r="14" spans="1:10" ht="24">
      <c r="A14" s="11"/>
      <c r="B14" s="7"/>
      <c r="C14" s="7"/>
      <c r="D14" s="7" t="s">
        <v>380</v>
      </c>
      <c r="E14" s="7" t="s">
        <v>105</v>
      </c>
      <c r="F14" s="7" t="s">
        <v>285</v>
      </c>
      <c r="G14" s="11">
        <v>3</v>
      </c>
      <c r="H14" s="7" t="s">
        <v>90</v>
      </c>
      <c r="I14" s="11">
        <v>1049730098</v>
      </c>
      <c r="J14" s="12">
        <v>4</v>
      </c>
    </row>
    <row r="15" spans="1:10" ht="24">
      <c r="A15" s="11"/>
      <c r="B15" s="7"/>
      <c r="C15" s="7"/>
      <c r="D15" s="7" t="s">
        <v>381</v>
      </c>
      <c r="E15" s="7" t="s">
        <v>383</v>
      </c>
      <c r="F15" s="7" t="s">
        <v>285</v>
      </c>
      <c r="G15" s="11">
        <v>3</v>
      </c>
      <c r="H15" s="7" t="s">
        <v>92</v>
      </c>
      <c r="I15" s="11">
        <v>1049730100</v>
      </c>
      <c r="J15" s="12">
        <v>8</v>
      </c>
    </row>
    <row r="16" spans="1:10" ht="24">
      <c r="A16" s="11"/>
      <c r="B16" s="7"/>
      <c r="C16" s="7"/>
      <c r="D16" s="7"/>
      <c r="E16" s="7"/>
      <c r="F16" s="7"/>
      <c r="G16" s="11">
        <v>3</v>
      </c>
      <c r="H16" s="7" t="s">
        <v>93</v>
      </c>
      <c r="I16" s="11">
        <v>1049730101</v>
      </c>
      <c r="J16" s="12">
        <v>7</v>
      </c>
    </row>
    <row r="17" spans="1:10" ht="24">
      <c r="A17" s="11"/>
      <c r="B17" s="7"/>
      <c r="C17" s="7"/>
      <c r="D17" s="7"/>
      <c r="E17" s="7"/>
      <c r="F17" s="7"/>
      <c r="G17" s="11">
        <v>3</v>
      </c>
      <c r="H17" s="7" t="s">
        <v>96</v>
      </c>
      <c r="I17" s="11">
        <v>1049730104</v>
      </c>
      <c r="J17" s="12">
        <v>5</v>
      </c>
    </row>
    <row r="18" spans="1:10" ht="24">
      <c r="A18" s="11"/>
      <c r="B18" s="7"/>
      <c r="C18" s="7"/>
      <c r="D18" s="15" t="s">
        <v>396</v>
      </c>
      <c r="E18" s="15" t="s">
        <v>623</v>
      </c>
      <c r="F18" s="15" t="s">
        <v>281</v>
      </c>
      <c r="G18" s="11"/>
      <c r="H18" s="7"/>
      <c r="I18" s="11"/>
      <c r="J18" s="12"/>
    </row>
    <row r="19" spans="1:10" ht="24">
      <c r="A19" s="11"/>
      <c r="B19" s="7"/>
      <c r="C19" s="7"/>
      <c r="D19" s="15" t="s">
        <v>655</v>
      </c>
      <c r="E19" s="15" t="s">
        <v>654</v>
      </c>
      <c r="F19" s="15" t="s">
        <v>0</v>
      </c>
      <c r="G19" s="11"/>
      <c r="H19" s="7"/>
      <c r="I19" s="11"/>
      <c r="J19" s="12"/>
    </row>
    <row r="20" spans="1:10" ht="24">
      <c r="A20" s="11"/>
      <c r="B20" s="7"/>
      <c r="C20" s="7"/>
      <c r="D20" s="15" t="s">
        <v>384</v>
      </c>
      <c r="E20" s="15" t="s">
        <v>107</v>
      </c>
      <c r="F20" s="15" t="s">
        <v>0</v>
      </c>
      <c r="G20" s="11"/>
      <c r="H20" s="7"/>
      <c r="I20" s="11"/>
      <c r="J20" s="12"/>
    </row>
    <row r="21" spans="1:10" ht="24">
      <c r="A21" s="32"/>
      <c r="B21" s="33"/>
      <c r="C21" s="33"/>
      <c r="D21" s="27" t="s">
        <v>573</v>
      </c>
      <c r="E21" s="35" t="s">
        <v>589</v>
      </c>
      <c r="F21" s="35" t="s">
        <v>560</v>
      </c>
      <c r="G21" s="32"/>
      <c r="H21" s="33"/>
      <c r="I21" s="32"/>
      <c r="J21" s="36"/>
    </row>
    <row r="22" spans="1:10" ht="24">
      <c r="A22" s="84"/>
      <c r="B22" s="85"/>
      <c r="C22" s="85"/>
      <c r="D22" s="74" t="s">
        <v>747</v>
      </c>
      <c r="E22" s="72" t="s">
        <v>748</v>
      </c>
      <c r="F22" s="72" t="s">
        <v>560</v>
      </c>
      <c r="G22" s="84"/>
      <c r="H22" s="85"/>
      <c r="I22" s="84"/>
      <c r="J22" s="87"/>
    </row>
    <row r="23" spans="1:10" ht="24.75" thickBot="1">
      <c r="A23" s="37"/>
      <c r="B23" s="38"/>
      <c r="C23" s="38"/>
      <c r="D23" s="38"/>
      <c r="E23" s="38"/>
      <c r="F23" s="38"/>
      <c r="G23" s="37"/>
      <c r="H23" s="39" t="s">
        <v>2</v>
      </c>
      <c r="I23" s="37"/>
      <c r="J23" s="40">
        <f>SUM(J7:J17)</f>
        <v>92</v>
      </c>
    </row>
    <row r="24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2">
      <selection activeCell="A1" sqref="A1:J22"/>
    </sheetView>
  </sheetViews>
  <sheetFormatPr defaultColWidth="26.8515625" defaultRowHeight="12.75"/>
  <cols>
    <col min="1" max="1" width="5.57421875" style="2" customWidth="1"/>
    <col min="2" max="2" width="19.140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8</v>
      </c>
      <c r="B7" s="7" t="s">
        <v>99</v>
      </c>
      <c r="C7" s="7" t="s">
        <v>100</v>
      </c>
      <c r="D7" s="13" t="s">
        <v>367</v>
      </c>
      <c r="E7" s="13" t="s">
        <v>88</v>
      </c>
      <c r="F7" s="7" t="s">
        <v>285</v>
      </c>
      <c r="G7" s="11">
        <v>1</v>
      </c>
      <c r="H7" s="7" t="s">
        <v>101</v>
      </c>
      <c r="I7" s="11">
        <v>1049730079</v>
      </c>
      <c r="J7" s="12">
        <v>35</v>
      </c>
    </row>
    <row r="8" spans="1:10" ht="24">
      <c r="A8" s="11"/>
      <c r="B8" s="7"/>
      <c r="C8" s="7"/>
      <c r="D8" s="13" t="s">
        <v>368</v>
      </c>
      <c r="E8" s="13" t="s">
        <v>93</v>
      </c>
      <c r="F8" s="7" t="s">
        <v>285</v>
      </c>
      <c r="G8" s="11"/>
      <c r="H8" s="7"/>
      <c r="I8" s="11"/>
      <c r="J8" s="12"/>
    </row>
    <row r="9" spans="1:10" ht="24">
      <c r="A9" s="11"/>
      <c r="B9" s="7"/>
      <c r="C9" s="7"/>
      <c r="D9" s="13" t="s">
        <v>369</v>
      </c>
      <c r="E9" s="13" t="s">
        <v>95</v>
      </c>
      <c r="F9" s="7" t="s">
        <v>285</v>
      </c>
      <c r="G9" s="11">
        <v>2</v>
      </c>
      <c r="H9" s="7" t="s">
        <v>101</v>
      </c>
      <c r="I9" s="11">
        <v>1049730080</v>
      </c>
      <c r="J9" s="12">
        <v>35</v>
      </c>
    </row>
    <row r="10" spans="1:10" ht="24">
      <c r="A10" s="11"/>
      <c r="B10" s="7"/>
      <c r="C10" s="7"/>
      <c r="D10" s="13" t="s">
        <v>370</v>
      </c>
      <c r="E10" s="13" t="s">
        <v>98</v>
      </c>
      <c r="F10" s="7" t="s">
        <v>285</v>
      </c>
      <c r="G10" s="11"/>
      <c r="H10" s="7"/>
      <c r="I10" s="11"/>
      <c r="J10" s="12"/>
    </row>
    <row r="11" spans="1:10" ht="24">
      <c r="A11" s="11"/>
      <c r="B11" s="7"/>
      <c r="C11" s="7"/>
      <c r="D11" s="13" t="s">
        <v>371</v>
      </c>
      <c r="E11" s="13" t="s">
        <v>92</v>
      </c>
      <c r="F11" s="7" t="s">
        <v>285</v>
      </c>
      <c r="G11" s="11">
        <v>3</v>
      </c>
      <c r="H11" s="7" t="s">
        <v>101</v>
      </c>
      <c r="I11" s="11">
        <v>1049730081</v>
      </c>
      <c r="J11" s="12">
        <v>35</v>
      </c>
    </row>
    <row r="12" spans="1:10" ht="24">
      <c r="A12" s="11"/>
      <c r="B12" s="7"/>
      <c r="C12" s="7"/>
      <c r="D12" s="13" t="s">
        <v>372</v>
      </c>
      <c r="E12" s="13" t="s">
        <v>89</v>
      </c>
      <c r="F12" s="7" t="s">
        <v>285</v>
      </c>
      <c r="G12" s="11"/>
      <c r="H12" s="7"/>
      <c r="I12" s="11"/>
      <c r="J12" s="12"/>
    </row>
    <row r="13" spans="1:10" ht="24">
      <c r="A13" s="11"/>
      <c r="B13" s="7"/>
      <c r="C13" s="7"/>
      <c r="D13" s="13" t="s">
        <v>356</v>
      </c>
      <c r="E13" s="13" t="s">
        <v>117</v>
      </c>
      <c r="F13" s="7" t="s">
        <v>285</v>
      </c>
      <c r="G13" s="12">
        <v>4</v>
      </c>
      <c r="H13" s="7" t="s">
        <v>101</v>
      </c>
      <c r="I13" s="11">
        <v>1049730082</v>
      </c>
      <c r="J13" s="12">
        <v>15</v>
      </c>
    </row>
    <row r="14" spans="1:10" ht="24">
      <c r="A14" s="11"/>
      <c r="B14" s="7"/>
      <c r="C14" s="7"/>
      <c r="D14" s="13" t="s">
        <v>357</v>
      </c>
      <c r="E14" s="13" t="s">
        <v>121</v>
      </c>
      <c r="F14" s="7" t="s">
        <v>285</v>
      </c>
      <c r="G14" s="11">
        <v>4</v>
      </c>
      <c r="H14" s="7" t="s">
        <v>110</v>
      </c>
      <c r="I14" s="11">
        <v>1049730112</v>
      </c>
      <c r="J14" s="12">
        <v>8</v>
      </c>
    </row>
    <row r="15" spans="1:10" ht="24">
      <c r="A15" s="11"/>
      <c r="B15" s="7"/>
      <c r="C15" s="7"/>
      <c r="D15" s="13" t="s">
        <v>358</v>
      </c>
      <c r="E15" s="13" t="s">
        <v>120</v>
      </c>
      <c r="F15" s="7" t="s">
        <v>285</v>
      </c>
      <c r="G15" s="12">
        <v>5</v>
      </c>
      <c r="H15" s="7" t="s">
        <v>104</v>
      </c>
      <c r="I15" s="11">
        <v>1049730082</v>
      </c>
      <c r="J15" s="12">
        <v>20</v>
      </c>
    </row>
    <row r="16" spans="1:10" ht="24">
      <c r="A16" s="11"/>
      <c r="B16" s="7"/>
      <c r="C16" s="7"/>
      <c r="D16" s="13" t="s">
        <v>359</v>
      </c>
      <c r="E16" s="13" t="s">
        <v>118</v>
      </c>
      <c r="F16" s="7" t="s">
        <v>285</v>
      </c>
      <c r="G16" s="12">
        <v>5</v>
      </c>
      <c r="H16" s="7" t="s">
        <v>105</v>
      </c>
      <c r="I16" s="11">
        <v>1049730083</v>
      </c>
      <c r="J16" s="12">
        <v>13</v>
      </c>
    </row>
    <row r="17" spans="1:10" ht="24">
      <c r="A17" s="11"/>
      <c r="B17" s="7"/>
      <c r="C17" s="7"/>
      <c r="D17" s="13" t="s">
        <v>360</v>
      </c>
      <c r="E17" s="13" t="s">
        <v>362</v>
      </c>
      <c r="F17" s="7" t="s">
        <v>285</v>
      </c>
      <c r="G17" s="12">
        <v>6</v>
      </c>
      <c r="H17" s="7" t="s">
        <v>102</v>
      </c>
      <c r="I17" s="11">
        <v>1049730080</v>
      </c>
      <c r="J17" s="12">
        <v>9</v>
      </c>
    </row>
    <row r="18" spans="1:10" ht="24">
      <c r="A18" s="11"/>
      <c r="B18" s="7"/>
      <c r="C18" s="7"/>
      <c r="D18" s="13" t="s">
        <v>361</v>
      </c>
      <c r="E18" s="13" t="s">
        <v>123</v>
      </c>
      <c r="F18" s="7" t="s">
        <v>285</v>
      </c>
      <c r="G18" s="12">
        <v>6</v>
      </c>
      <c r="H18" s="7" t="s">
        <v>103</v>
      </c>
      <c r="I18" s="11">
        <v>1049730081</v>
      </c>
      <c r="J18" s="12">
        <v>22</v>
      </c>
    </row>
    <row r="19" spans="1:10" ht="24">
      <c r="A19" s="11"/>
      <c r="B19" s="7"/>
      <c r="C19" s="7"/>
      <c r="D19" s="7"/>
      <c r="E19" s="7"/>
      <c r="F19" s="7"/>
      <c r="G19" s="12">
        <v>6</v>
      </c>
      <c r="H19" s="7" t="s">
        <v>109</v>
      </c>
      <c r="I19" s="11">
        <v>1049730111</v>
      </c>
      <c r="J19" s="12">
        <v>2</v>
      </c>
    </row>
    <row r="20" spans="1:10" ht="24">
      <c r="A20" s="11"/>
      <c r="B20" s="7"/>
      <c r="C20" s="7"/>
      <c r="D20" s="13" t="s">
        <v>363</v>
      </c>
      <c r="E20" s="13" t="s">
        <v>365</v>
      </c>
      <c r="F20" s="7" t="s">
        <v>285</v>
      </c>
      <c r="G20" s="12">
        <v>7</v>
      </c>
      <c r="H20" s="7" t="s">
        <v>106</v>
      </c>
      <c r="I20" s="11">
        <v>1049730084</v>
      </c>
      <c r="J20" s="12">
        <v>19</v>
      </c>
    </row>
    <row r="21" spans="1:10" ht="24">
      <c r="A21" s="11"/>
      <c r="B21" s="7"/>
      <c r="C21" s="7"/>
      <c r="D21" s="13" t="s">
        <v>364</v>
      </c>
      <c r="E21" s="13" t="s">
        <v>366</v>
      </c>
      <c r="F21" s="7" t="s">
        <v>285</v>
      </c>
      <c r="G21" s="12">
        <v>7</v>
      </c>
      <c r="H21" s="7" t="s">
        <v>107</v>
      </c>
      <c r="I21" s="11">
        <v>1049730085</v>
      </c>
      <c r="J21" s="12">
        <v>10</v>
      </c>
    </row>
    <row r="22" spans="1:10" ht="24">
      <c r="A22" s="11"/>
      <c r="B22" s="7"/>
      <c r="C22" s="7"/>
      <c r="D22" s="7"/>
      <c r="E22" s="7"/>
      <c r="F22" s="7"/>
      <c r="G22" s="12">
        <v>7</v>
      </c>
      <c r="H22" s="7" t="s">
        <v>108</v>
      </c>
      <c r="I22" s="11">
        <v>1049730108</v>
      </c>
      <c r="J22" s="12">
        <v>7</v>
      </c>
    </row>
    <row r="23" spans="1:10" ht="24">
      <c r="A23" s="11"/>
      <c r="B23" s="7"/>
      <c r="C23" s="7"/>
      <c r="D23" s="28" t="s">
        <v>574</v>
      </c>
      <c r="E23" s="15" t="s">
        <v>624</v>
      </c>
      <c r="F23" s="15" t="s">
        <v>281</v>
      </c>
      <c r="G23" s="12"/>
      <c r="H23" s="7"/>
      <c r="I23" s="11"/>
      <c r="J23" s="12"/>
    </row>
    <row r="24" spans="1:10" ht="24">
      <c r="A24" s="11"/>
      <c r="B24" s="7"/>
      <c r="C24" s="7"/>
      <c r="D24" s="28" t="s">
        <v>650</v>
      </c>
      <c r="E24" s="15" t="s">
        <v>651</v>
      </c>
      <c r="F24" s="15" t="s">
        <v>0</v>
      </c>
      <c r="G24" s="12"/>
      <c r="H24" s="7"/>
      <c r="I24" s="11"/>
      <c r="J24" s="12"/>
    </row>
    <row r="25" spans="1:10" ht="24">
      <c r="A25" s="11"/>
      <c r="B25" s="7"/>
      <c r="C25" s="7"/>
      <c r="D25" s="15" t="s">
        <v>373</v>
      </c>
      <c r="E25" s="15" t="s">
        <v>374</v>
      </c>
      <c r="F25" s="15" t="s">
        <v>0</v>
      </c>
      <c r="G25" s="12"/>
      <c r="H25" s="7"/>
      <c r="I25" s="11"/>
      <c r="J25" s="12"/>
    </row>
    <row r="26" spans="1:10" ht="24">
      <c r="A26" s="11"/>
      <c r="B26" s="7"/>
      <c r="C26" s="7"/>
      <c r="D26" s="15" t="s">
        <v>375</v>
      </c>
      <c r="E26" s="15" t="s">
        <v>112</v>
      </c>
      <c r="F26" s="15" t="s">
        <v>0</v>
      </c>
      <c r="G26" s="12"/>
      <c r="H26" s="7"/>
      <c r="I26" s="11"/>
      <c r="J26" s="12"/>
    </row>
    <row r="27" spans="1:10" ht="24">
      <c r="A27" s="11"/>
      <c r="B27" s="7"/>
      <c r="C27" s="7"/>
      <c r="D27" s="15" t="s">
        <v>593</v>
      </c>
      <c r="E27" s="35" t="s">
        <v>586</v>
      </c>
      <c r="F27" s="15" t="s">
        <v>560</v>
      </c>
      <c r="G27" s="12"/>
      <c r="H27" s="7"/>
      <c r="I27" s="11"/>
      <c r="J27" s="12"/>
    </row>
    <row r="28" spans="1:10" ht="24">
      <c r="A28" s="32"/>
      <c r="B28" s="33"/>
      <c r="C28" s="33"/>
      <c r="D28" s="35" t="s">
        <v>599</v>
      </c>
      <c r="E28" s="35" t="s">
        <v>600</v>
      </c>
      <c r="F28" s="35" t="s">
        <v>560</v>
      </c>
      <c r="G28" s="36"/>
      <c r="H28" s="33"/>
      <c r="I28" s="32"/>
      <c r="J28" s="36"/>
    </row>
    <row r="29" spans="1:10" ht="24.75" thickBot="1">
      <c r="A29" s="37"/>
      <c r="B29" s="38"/>
      <c r="C29" s="38"/>
      <c r="D29" s="38"/>
      <c r="E29" s="38"/>
      <c r="F29" s="38"/>
      <c r="G29" s="37"/>
      <c r="H29" s="39" t="s">
        <v>2</v>
      </c>
      <c r="I29" s="37"/>
      <c r="J29" s="40">
        <f>SUM(J7:J22)</f>
        <v>230</v>
      </c>
    </row>
    <row r="30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" bottom="0" header="0.31496062992125984" footer="0.31496062992125984"/>
  <pageSetup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9">
      <selection activeCell="K16" sqref="K16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281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9</v>
      </c>
      <c r="B7" s="7" t="s">
        <v>111</v>
      </c>
      <c r="C7" s="7" t="s">
        <v>112</v>
      </c>
      <c r="D7" s="7" t="s">
        <v>385</v>
      </c>
      <c r="E7" s="7" t="s">
        <v>103</v>
      </c>
      <c r="F7" s="7" t="s">
        <v>285</v>
      </c>
      <c r="G7" s="11">
        <v>1</v>
      </c>
      <c r="H7" s="7" t="s">
        <v>113</v>
      </c>
      <c r="I7" s="11">
        <v>1049730086</v>
      </c>
      <c r="J7" s="12">
        <v>13</v>
      </c>
    </row>
    <row r="8" spans="1:10" ht="24">
      <c r="A8" s="11"/>
      <c r="B8" s="7"/>
      <c r="C8" s="7"/>
      <c r="D8" s="7" t="s">
        <v>386</v>
      </c>
      <c r="E8" s="7" t="s">
        <v>102</v>
      </c>
      <c r="F8" s="7" t="s">
        <v>285</v>
      </c>
      <c r="G8" s="11">
        <v>1</v>
      </c>
      <c r="H8" s="7" t="s">
        <v>114</v>
      </c>
      <c r="I8" s="11">
        <v>1049730087</v>
      </c>
      <c r="J8" s="12">
        <v>17</v>
      </c>
    </row>
    <row r="9" spans="1:10" ht="24">
      <c r="A9" s="11"/>
      <c r="B9" s="7"/>
      <c r="C9" s="7"/>
      <c r="D9" s="7"/>
      <c r="E9" s="7"/>
      <c r="F9" s="7"/>
      <c r="G9" s="11">
        <v>1</v>
      </c>
      <c r="H9" s="7" t="s">
        <v>116</v>
      </c>
      <c r="I9" s="11">
        <v>1049730089</v>
      </c>
      <c r="J9" s="12">
        <v>4</v>
      </c>
    </row>
    <row r="10" spans="1:10" ht="24">
      <c r="A10" s="11"/>
      <c r="B10" s="7"/>
      <c r="C10" s="7"/>
      <c r="D10" s="7"/>
      <c r="E10" s="7"/>
      <c r="F10" s="7"/>
      <c r="G10" s="11">
        <v>1</v>
      </c>
      <c r="H10" s="7" t="s">
        <v>118</v>
      </c>
      <c r="I10" s="11">
        <v>1049730091</v>
      </c>
      <c r="J10" s="12">
        <v>3</v>
      </c>
    </row>
    <row r="11" spans="1:10" ht="24">
      <c r="A11" s="11"/>
      <c r="B11" s="7"/>
      <c r="C11" s="7"/>
      <c r="D11" s="7" t="s">
        <v>387</v>
      </c>
      <c r="E11" s="7" t="s">
        <v>107</v>
      </c>
      <c r="F11" s="7" t="s">
        <v>285</v>
      </c>
      <c r="G11" s="11">
        <v>2</v>
      </c>
      <c r="H11" s="7" t="s">
        <v>122</v>
      </c>
      <c r="I11" s="11">
        <v>1049730109</v>
      </c>
      <c r="J11" s="12">
        <v>3</v>
      </c>
    </row>
    <row r="12" spans="1:10" ht="24">
      <c r="A12" s="11"/>
      <c r="B12" s="7"/>
      <c r="C12" s="7"/>
      <c r="D12" s="8" t="s">
        <v>388</v>
      </c>
      <c r="E12" s="7" t="s">
        <v>107</v>
      </c>
      <c r="F12" s="7" t="s">
        <v>285</v>
      </c>
      <c r="G12" s="11">
        <v>2</v>
      </c>
      <c r="H12" s="7" t="s">
        <v>123</v>
      </c>
      <c r="I12" s="11">
        <v>1049730110</v>
      </c>
      <c r="J12" s="12">
        <v>16</v>
      </c>
    </row>
    <row r="13" spans="1:10" ht="24">
      <c r="A13" s="11"/>
      <c r="B13" s="7"/>
      <c r="C13" s="7"/>
      <c r="D13" s="7"/>
      <c r="E13" s="7"/>
      <c r="F13" s="7"/>
      <c r="G13" s="11">
        <v>2</v>
      </c>
      <c r="H13" s="7" t="s">
        <v>275</v>
      </c>
      <c r="I13" s="11">
        <v>7249052311</v>
      </c>
      <c r="J13" s="12">
        <v>15</v>
      </c>
    </row>
    <row r="14" spans="1:10" ht="24">
      <c r="A14" s="11"/>
      <c r="B14" s="7"/>
      <c r="C14" s="7"/>
      <c r="D14" s="7" t="s">
        <v>389</v>
      </c>
      <c r="E14" s="7" t="s">
        <v>391</v>
      </c>
      <c r="F14" s="7" t="s">
        <v>285</v>
      </c>
      <c r="G14" s="11">
        <v>3</v>
      </c>
      <c r="H14" s="7" t="s">
        <v>119</v>
      </c>
      <c r="I14" s="11">
        <v>1049730092</v>
      </c>
      <c r="J14" s="12">
        <v>13</v>
      </c>
    </row>
    <row r="15" spans="1:10" ht="24">
      <c r="A15" s="11"/>
      <c r="B15" s="7"/>
      <c r="C15" s="7"/>
      <c r="D15" s="7" t="s">
        <v>390</v>
      </c>
      <c r="E15" s="7" t="s">
        <v>391</v>
      </c>
      <c r="F15" s="7" t="s">
        <v>285</v>
      </c>
      <c r="G15" s="11">
        <v>3</v>
      </c>
      <c r="H15" s="7" t="s">
        <v>120</v>
      </c>
      <c r="I15" s="11">
        <v>1049730093</v>
      </c>
      <c r="J15" s="12">
        <v>13</v>
      </c>
    </row>
    <row r="16" spans="1:10" ht="24">
      <c r="A16" s="11"/>
      <c r="B16" s="7"/>
      <c r="C16" s="7"/>
      <c r="D16" s="7"/>
      <c r="E16" s="7"/>
      <c r="F16" s="7"/>
      <c r="G16" s="11">
        <v>3</v>
      </c>
      <c r="H16" s="7" t="s">
        <v>115</v>
      </c>
      <c r="I16" s="11">
        <v>1049730088</v>
      </c>
      <c r="J16" s="12">
        <v>10</v>
      </c>
    </row>
    <row r="17" spans="1:10" ht="24">
      <c r="A17" s="11"/>
      <c r="B17" s="7"/>
      <c r="C17" s="7"/>
      <c r="D17" s="7" t="s">
        <v>392</v>
      </c>
      <c r="E17" s="7" t="s">
        <v>391</v>
      </c>
      <c r="F17" s="7" t="s">
        <v>285</v>
      </c>
      <c r="G17" s="11">
        <v>4</v>
      </c>
      <c r="H17" s="7" t="s">
        <v>121</v>
      </c>
      <c r="I17" s="11">
        <v>1049730094</v>
      </c>
      <c r="J17" s="12">
        <v>6</v>
      </c>
    </row>
    <row r="18" spans="1:10" ht="24">
      <c r="A18" s="11"/>
      <c r="B18" s="7"/>
      <c r="C18" s="7"/>
      <c r="D18" s="7" t="s">
        <v>393</v>
      </c>
      <c r="E18" s="7" t="s">
        <v>391</v>
      </c>
      <c r="F18" s="7" t="s">
        <v>285</v>
      </c>
      <c r="G18" s="11">
        <v>4</v>
      </c>
      <c r="H18" s="7" t="s">
        <v>117</v>
      </c>
      <c r="I18" s="11">
        <v>1049730090</v>
      </c>
      <c r="J18" s="12">
        <v>13</v>
      </c>
    </row>
    <row r="19" spans="1:10" ht="24">
      <c r="A19" s="11"/>
      <c r="B19" s="7"/>
      <c r="C19" s="7"/>
      <c r="D19" s="7"/>
      <c r="E19" s="7"/>
      <c r="F19" s="7"/>
      <c r="G19" s="11">
        <v>4</v>
      </c>
      <c r="H19" s="7" t="s">
        <v>112</v>
      </c>
      <c r="I19" s="11">
        <v>1049730107</v>
      </c>
      <c r="J19" s="12">
        <v>19</v>
      </c>
    </row>
    <row r="20" spans="1:10" ht="24">
      <c r="A20" s="11"/>
      <c r="B20" s="7"/>
      <c r="C20" s="7"/>
      <c r="D20" s="15" t="s">
        <v>395</v>
      </c>
      <c r="E20" s="15" t="s">
        <v>625</v>
      </c>
      <c r="F20" s="15" t="s">
        <v>281</v>
      </c>
      <c r="G20" s="11"/>
      <c r="H20" s="7"/>
      <c r="I20" s="11"/>
      <c r="J20" s="12"/>
    </row>
    <row r="21" spans="1:10" ht="24">
      <c r="A21" s="11"/>
      <c r="B21" s="7"/>
      <c r="C21" s="7"/>
      <c r="D21" s="15" t="s">
        <v>652</v>
      </c>
      <c r="E21" s="15" t="s">
        <v>653</v>
      </c>
      <c r="F21" s="15" t="s">
        <v>0</v>
      </c>
      <c r="G21" s="11"/>
      <c r="H21" s="7"/>
      <c r="I21" s="11"/>
      <c r="J21" s="12"/>
    </row>
    <row r="22" spans="1:10" ht="24">
      <c r="A22" s="11"/>
      <c r="B22" s="7"/>
      <c r="C22" s="7"/>
      <c r="D22" s="15" t="s">
        <v>394</v>
      </c>
      <c r="E22" s="15" t="s">
        <v>383</v>
      </c>
      <c r="F22" s="15" t="s">
        <v>0</v>
      </c>
      <c r="G22" s="11"/>
      <c r="H22" s="7"/>
      <c r="I22" s="11"/>
      <c r="J22" s="12"/>
    </row>
    <row r="23" spans="1:10" ht="24">
      <c r="A23" s="11"/>
      <c r="B23" s="7"/>
      <c r="C23" s="7"/>
      <c r="D23" s="15" t="s">
        <v>601</v>
      </c>
      <c r="E23" s="35" t="s">
        <v>602</v>
      </c>
      <c r="F23" s="15" t="s">
        <v>560</v>
      </c>
      <c r="G23" s="11"/>
      <c r="H23" s="7"/>
      <c r="I23" s="11"/>
      <c r="J23" s="12"/>
    </row>
    <row r="24" spans="1:10" ht="24">
      <c r="A24" s="32"/>
      <c r="B24" s="33"/>
      <c r="C24" s="33"/>
      <c r="D24" s="35" t="s">
        <v>606</v>
      </c>
      <c r="E24" s="35" t="s">
        <v>607</v>
      </c>
      <c r="F24" s="35" t="s">
        <v>560</v>
      </c>
      <c r="G24" s="32"/>
      <c r="H24" s="33"/>
      <c r="I24" s="32"/>
      <c r="J24" s="36"/>
    </row>
    <row r="25" spans="1:10" ht="24.75" thickBot="1">
      <c r="A25" s="37"/>
      <c r="B25" s="38"/>
      <c r="C25" s="38"/>
      <c r="D25" s="38"/>
      <c r="E25" s="38"/>
      <c r="F25" s="38"/>
      <c r="G25" s="37"/>
      <c r="H25" s="39" t="s">
        <v>2</v>
      </c>
      <c r="I25" s="37" t="s">
        <v>276</v>
      </c>
      <c r="J25" s="40">
        <f>SUM(J7:J19)</f>
        <v>145</v>
      </c>
    </row>
    <row r="26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G25" sqref="G25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10</v>
      </c>
      <c r="B7" s="7" t="s">
        <v>124</v>
      </c>
      <c r="C7" s="7" t="s">
        <v>125</v>
      </c>
      <c r="D7" s="7" t="s">
        <v>475</v>
      </c>
      <c r="E7" s="7" t="s">
        <v>145</v>
      </c>
      <c r="F7" s="7" t="s">
        <v>285</v>
      </c>
      <c r="G7" s="11">
        <v>1</v>
      </c>
      <c r="H7" s="7" t="s">
        <v>125</v>
      </c>
      <c r="I7" s="11">
        <v>1049730113</v>
      </c>
      <c r="J7" s="12">
        <v>35</v>
      </c>
    </row>
    <row r="8" spans="1:10" ht="24">
      <c r="A8" s="11"/>
      <c r="B8" s="7"/>
      <c r="C8" s="7"/>
      <c r="D8" s="7" t="s">
        <v>476</v>
      </c>
      <c r="E8" s="7" t="s">
        <v>142</v>
      </c>
      <c r="F8" s="7" t="s">
        <v>285</v>
      </c>
      <c r="G8" s="11"/>
      <c r="H8" s="7"/>
      <c r="I8" s="11"/>
      <c r="J8" s="12"/>
    </row>
    <row r="9" spans="1:10" ht="24">
      <c r="A9" s="11"/>
      <c r="B9" s="7"/>
      <c r="C9" s="7"/>
      <c r="D9" s="7" t="s">
        <v>477</v>
      </c>
      <c r="E9" s="7" t="s">
        <v>143</v>
      </c>
      <c r="F9" s="7" t="s">
        <v>285</v>
      </c>
      <c r="G9" s="11">
        <v>2</v>
      </c>
      <c r="H9" s="7" t="s">
        <v>125</v>
      </c>
      <c r="I9" s="11">
        <v>1049730114</v>
      </c>
      <c r="J9" s="12">
        <v>23</v>
      </c>
    </row>
    <row r="10" spans="1:10" ht="24">
      <c r="A10" s="11"/>
      <c r="B10" s="7"/>
      <c r="C10" s="7"/>
      <c r="D10" s="7" t="s">
        <v>478</v>
      </c>
      <c r="E10" s="7" t="s">
        <v>136</v>
      </c>
      <c r="F10" s="7" t="s">
        <v>285</v>
      </c>
      <c r="G10" s="11">
        <v>2</v>
      </c>
      <c r="H10" s="7" t="s">
        <v>126</v>
      </c>
      <c r="I10" s="11">
        <v>1049730114</v>
      </c>
      <c r="J10" s="12">
        <v>12</v>
      </c>
    </row>
    <row r="11" spans="1:10" ht="24">
      <c r="A11" s="11"/>
      <c r="B11" s="7"/>
      <c r="C11" s="7"/>
      <c r="D11" s="7" t="s">
        <v>479</v>
      </c>
      <c r="E11" s="7" t="s">
        <v>138</v>
      </c>
      <c r="F11" s="7" t="s">
        <v>285</v>
      </c>
      <c r="G11" s="11">
        <v>3</v>
      </c>
      <c r="H11" s="7" t="s">
        <v>127</v>
      </c>
      <c r="I11" s="11">
        <v>1049730115</v>
      </c>
      <c r="J11" s="12">
        <v>21</v>
      </c>
    </row>
    <row r="12" spans="1:10" ht="24">
      <c r="A12" s="11"/>
      <c r="B12" s="7"/>
      <c r="C12" s="7"/>
      <c r="D12" s="7" t="s">
        <v>480</v>
      </c>
      <c r="E12" s="7" t="s">
        <v>144</v>
      </c>
      <c r="F12" s="7" t="s">
        <v>285</v>
      </c>
      <c r="G12" s="11">
        <v>3</v>
      </c>
      <c r="H12" s="7" t="s">
        <v>131</v>
      </c>
      <c r="I12" s="11">
        <v>1049730119</v>
      </c>
      <c r="J12" s="12">
        <v>10</v>
      </c>
    </row>
    <row r="13" spans="1:10" ht="24">
      <c r="A13" s="11"/>
      <c r="B13" s="7"/>
      <c r="C13" s="7"/>
      <c r="D13" s="7"/>
      <c r="E13" s="7"/>
      <c r="F13" s="7"/>
      <c r="G13" s="11">
        <v>3</v>
      </c>
      <c r="H13" s="7" t="s">
        <v>133</v>
      </c>
      <c r="I13" s="11">
        <v>1049730121</v>
      </c>
      <c r="J13" s="12">
        <v>4</v>
      </c>
    </row>
    <row r="14" spans="1:10" ht="24">
      <c r="A14" s="11"/>
      <c r="B14" s="7"/>
      <c r="C14" s="7"/>
      <c r="D14" s="7" t="s">
        <v>481</v>
      </c>
      <c r="E14" s="7" t="s">
        <v>487</v>
      </c>
      <c r="F14" s="7" t="s">
        <v>285</v>
      </c>
      <c r="G14" s="11">
        <v>4</v>
      </c>
      <c r="H14" s="7" t="s">
        <v>129</v>
      </c>
      <c r="I14" s="11">
        <v>1049730117</v>
      </c>
      <c r="J14" s="12">
        <v>30</v>
      </c>
    </row>
    <row r="15" spans="1:10" ht="24">
      <c r="A15" s="11"/>
      <c r="B15" s="7"/>
      <c r="C15" s="7"/>
      <c r="D15" s="7" t="s">
        <v>482</v>
      </c>
      <c r="E15" s="7" t="s">
        <v>614</v>
      </c>
      <c r="F15" s="7" t="s">
        <v>285</v>
      </c>
      <c r="G15" s="11">
        <v>4</v>
      </c>
      <c r="H15" s="7" t="s">
        <v>134</v>
      </c>
      <c r="I15" s="11">
        <v>1049730126</v>
      </c>
      <c r="J15" s="12">
        <v>7</v>
      </c>
    </row>
    <row r="16" spans="1:10" ht="24">
      <c r="A16" s="11"/>
      <c r="B16" s="7"/>
      <c r="C16" s="7"/>
      <c r="D16" s="7"/>
      <c r="E16" s="7"/>
      <c r="F16" s="7"/>
      <c r="G16" s="11">
        <v>5</v>
      </c>
      <c r="H16" s="7" t="s">
        <v>128</v>
      </c>
      <c r="I16" s="11">
        <v>1049730116</v>
      </c>
      <c r="J16" s="12">
        <v>5</v>
      </c>
    </row>
    <row r="17" spans="1:10" ht="24">
      <c r="A17" s="11"/>
      <c r="B17" s="7"/>
      <c r="C17" s="7"/>
      <c r="D17" s="7" t="s">
        <v>483</v>
      </c>
      <c r="E17" s="7" t="s">
        <v>146</v>
      </c>
      <c r="F17" s="7" t="s">
        <v>285</v>
      </c>
      <c r="G17" s="11">
        <v>5</v>
      </c>
      <c r="H17" s="7" t="s">
        <v>130</v>
      </c>
      <c r="I17" s="11">
        <v>1049730118</v>
      </c>
      <c r="J17" s="12">
        <v>15</v>
      </c>
    </row>
    <row r="18" spans="1:10" ht="24">
      <c r="A18" s="11"/>
      <c r="B18" s="7"/>
      <c r="C18" s="7"/>
      <c r="D18" s="7" t="s">
        <v>484</v>
      </c>
      <c r="E18" s="7" t="s">
        <v>147</v>
      </c>
      <c r="F18" s="7" t="s">
        <v>285</v>
      </c>
      <c r="G18" s="11">
        <v>5</v>
      </c>
      <c r="H18" s="7" t="s">
        <v>132</v>
      </c>
      <c r="I18" s="11">
        <v>1049730120</v>
      </c>
      <c r="J18" s="12">
        <v>17</v>
      </c>
    </row>
    <row r="19" spans="1:10" ht="24">
      <c r="A19" s="11"/>
      <c r="B19" s="7"/>
      <c r="C19" s="7"/>
      <c r="D19" s="15" t="s">
        <v>541</v>
      </c>
      <c r="E19" s="15" t="s">
        <v>626</v>
      </c>
      <c r="F19" s="15" t="s">
        <v>281</v>
      </c>
      <c r="G19" s="11"/>
      <c r="H19" s="7"/>
      <c r="I19" s="11"/>
      <c r="J19" s="12"/>
    </row>
    <row r="20" spans="1:10" ht="24">
      <c r="A20" s="11"/>
      <c r="B20" s="7"/>
      <c r="C20" s="7"/>
      <c r="D20" s="15" t="s">
        <v>660</v>
      </c>
      <c r="E20" s="15" t="s">
        <v>661</v>
      </c>
      <c r="F20" s="15" t="s">
        <v>0</v>
      </c>
      <c r="G20" s="11"/>
      <c r="H20" s="7"/>
      <c r="I20" s="11"/>
      <c r="J20" s="12"/>
    </row>
    <row r="21" spans="1:10" ht="24">
      <c r="A21" s="11"/>
      <c r="B21" s="7"/>
      <c r="C21" s="7"/>
      <c r="D21" s="15" t="s">
        <v>485</v>
      </c>
      <c r="E21" s="15" t="s">
        <v>487</v>
      </c>
      <c r="F21" s="15" t="s">
        <v>0</v>
      </c>
      <c r="G21" s="11"/>
      <c r="H21" s="7"/>
      <c r="I21" s="11"/>
      <c r="J21" s="12"/>
    </row>
    <row r="22" spans="1:10" ht="24">
      <c r="A22" s="11"/>
      <c r="B22" s="7"/>
      <c r="C22" s="7"/>
      <c r="D22" s="15" t="s">
        <v>486</v>
      </c>
      <c r="E22" s="15" t="s">
        <v>142</v>
      </c>
      <c r="F22" s="15" t="s">
        <v>0</v>
      </c>
      <c r="G22" s="11"/>
      <c r="H22" s="7"/>
      <c r="I22" s="11"/>
      <c r="J22" s="12"/>
    </row>
    <row r="23" spans="1:10" ht="24">
      <c r="A23" s="32"/>
      <c r="B23" s="33"/>
      <c r="C23" s="33"/>
      <c r="D23" s="35" t="s">
        <v>578</v>
      </c>
      <c r="E23" s="35" t="s">
        <v>589</v>
      </c>
      <c r="F23" s="35" t="s">
        <v>560</v>
      </c>
      <c r="G23" s="32"/>
      <c r="H23" s="33"/>
      <c r="I23" s="32"/>
      <c r="J23" s="36"/>
    </row>
    <row r="24" spans="1:10" ht="24.75" thickBot="1">
      <c r="A24" s="37"/>
      <c r="B24" s="38"/>
      <c r="C24" s="38"/>
      <c r="D24" s="54"/>
      <c r="E24" s="54"/>
      <c r="F24" s="54"/>
      <c r="G24" s="37"/>
      <c r="H24" s="39" t="s">
        <v>2</v>
      </c>
      <c r="I24" s="37"/>
      <c r="J24" s="40">
        <f>SUM(J7:J18)</f>
        <v>179</v>
      </c>
    </row>
    <row r="25" spans="4:6" ht="24.75" thickTop="1">
      <c r="D25" s="28"/>
      <c r="E25" s="28"/>
      <c r="F25" s="28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1">
      <selection activeCell="D23" sqref="D23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11</v>
      </c>
      <c r="B7" s="7" t="s">
        <v>135</v>
      </c>
      <c r="C7" s="7" t="s">
        <v>136</v>
      </c>
      <c r="D7" s="7" t="s">
        <v>490</v>
      </c>
      <c r="E7" s="7" t="s">
        <v>149</v>
      </c>
      <c r="F7" s="7" t="s">
        <v>285</v>
      </c>
      <c r="G7" s="11">
        <v>1</v>
      </c>
      <c r="H7" s="7" t="s">
        <v>137</v>
      </c>
      <c r="I7" s="11">
        <v>1049730122</v>
      </c>
      <c r="J7" s="12">
        <v>28</v>
      </c>
    </row>
    <row r="8" spans="1:10" ht="24">
      <c r="A8" s="11"/>
      <c r="B8" s="7"/>
      <c r="C8" s="7"/>
      <c r="D8" s="7" t="s">
        <v>616</v>
      </c>
      <c r="E8" s="7" t="s">
        <v>156</v>
      </c>
      <c r="F8" s="7" t="s">
        <v>285</v>
      </c>
      <c r="G8" s="11">
        <v>1</v>
      </c>
      <c r="H8" s="7" t="s">
        <v>138</v>
      </c>
      <c r="I8" s="11">
        <v>1049730123</v>
      </c>
      <c r="J8" s="12">
        <v>14</v>
      </c>
    </row>
    <row r="9" spans="1:10" ht="24">
      <c r="A9" s="11"/>
      <c r="B9" s="7"/>
      <c r="C9" s="7"/>
      <c r="D9" s="7" t="s">
        <v>491</v>
      </c>
      <c r="E9" s="7" t="s">
        <v>155</v>
      </c>
      <c r="F9" s="7" t="s">
        <v>285</v>
      </c>
      <c r="G9" s="11">
        <v>2</v>
      </c>
      <c r="H9" s="7" t="s">
        <v>143</v>
      </c>
      <c r="I9" s="11">
        <v>1049730129</v>
      </c>
      <c r="J9" s="12">
        <v>24</v>
      </c>
    </row>
    <row r="10" spans="1:10" ht="24">
      <c r="A10" s="11"/>
      <c r="B10" s="7"/>
      <c r="C10" s="7"/>
      <c r="D10" s="7" t="s">
        <v>492</v>
      </c>
      <c r="E10" s="7" t="s">
        <v>152</v>
      </c>
      <c r="F10" s="7" t="s">
        <v>285</v>
      </c>
      <c r="G10" s="11">
        <v>2</v>
      </c>
      <c r="H10" s="7" t="s">
        <v>144</v>
      </c>
      <c r="I10" s="11">
        <v>1049730130</v>
      </c>
      <c r="J10" s="12">
        <v>12</v>
      </c>
    </row>
    <row r="11" spans="1:10" ht="24">
      <c r="A11" s="11"/>
      <c r="B11" s="7"/>
      <c r="C11" s="7"/>
      <c r="D11" s="7" t="s">
        <v>493</v>
      </c>
      <c r="E11" s="7" t="s">
        <v>160</v>
      </c>
      <c r="F11" s="7" t="s">
        <v>285</v>
      </c>
      <c r="G11" s="11">
        <v>3</v>
      </c>
      <c r="H11" s="7" t="s">
        <v>145</v>
      </c>
      <c r="I11" s="11">
        <v>1049730131</v>
      </c>
      <c r="J11" s="12">
        <v>18</v>
      </c>
    </row>
    <row r="12" spans="1:10" ht="24">
      <c r="A12" s="11"/>
      <c r="B12" s="7"/>
      <c r="C12" s="7"/>
      <c r="D12" s="7" t="s">
        <v>494</v>
      </c>
      <c r="E12" s="7" t="s">
        <v>154</v>
      </c>
      <c r="F12" s="7" t="s">
        <v>285</v>
      </c>
      <c r="G12" s="11">
        <v>3</v>
      </c>
      <c r="H12" s="7" t="s">
        <v>146</v>
      </c>
      <c r="I12" s="11">
        <v>1049730132</v>
      </c>
      <c r="J12" s="12">
        <v>15</v>
      </c>
    </row>
    <row r="13" spans="1:10" ht="24">
      <c r="A13" s="11"/>
      <c r="B13" s="7"/>
      <c r="C13" s="7"/>
      <c r="D13" s="7" t="s">
        <v>495</v>
      </c>
      <c r="E13" s="7" t="s">
        <v>161</v>
      </c>
      <c r="F13" s="7" t="s">
        <v>285</v>
      </c>
      <c r="G13" s="11">
        <v>4</v>
      </c>
      <c r="H13" s="7" t="s">
        <v>139</v>
      </c>
      <c r="I13" s="11">
        <v>1049730124</v>
      </c>
      <c r="J13" s="12">
        <v>10</v>
      </c>
    </row>
    <row r="14" spans="1:10" ht="24">
      <c r="A14" s="11"/>
      <c r="B14" s="7"/>
      <c r="C14" s="7"/>
      <c r="D14" s="7" t="s">
        <v>496</v>
      </c>
      <c r="E14" s="7" t="s">
        <v>158</v>
      </c>
      <c r="F14" s="7" t="s">
        <v>285</v>
      </c>
      <c r="G14" s="11">
        <v>4</v>
      </c>
      <c r="H14" s="7" t="s">
        <v>140</v>
      </c>
      <c r="I14" s="11">
        <v>1049730125</v>
      </c>
      <c r="J14" s="12">
        <v>18</v>
      </c>
    </row>
    <row r="15" spans="1:10" ht="24">
      <c r="A15" s="11"/>
      <c r="B15" s="7"/>
      <c r="C15" s="7"/>
      <c r="D15" s="7" t="s">
        <v>497</v>
      </c>
      <c r="E15" s="7" t="s">
        <v>162</v>
      </c>
      <c r="F15" s="7" t="s">
        <v>285</v>
      </c>
      <c r="G15" s="11">
        <v>5</v>
      </c>
      <c r="H15" s="7" t="s">
        <v>142</v>
      </c>
      <c r="I15" s="11">
        <v>1049730128</v>
      </c>
      <c r="J15" s="12">
        <v>27</v>
      </c>
    </row>
    <row r="16" spans="1:10" ht="24">
      <c r="A16" s="11"/>
      <c r="B16" s="7"/>
      <c r="C16" s="7"/>
      <c r="D16" s="7" t="s">
        <v>498</v>
      </c>
      <c r="E16" s="7" t="s">
        <v>157</v>
      </c>
      <c r="F16" s="7" t="s">
        <v>285</v>
      </c>
      <c r="G16" s="11">
        <v>5</v>
      </c>
      <c r="H16" s="7" t="s">
        <v>142</v>
      </c>
      <c r="I16" s="11"/>
      <c r="J16" s="12"/>
    </row>
    <row r="17" spans="1:10" ht="24">
      <c r="A17" s="11"/>
      <c r="B17" s="7"/>
      <c r="C17" s="7"/>
      <c r="D17" s="25" t="s">
        <v>557</v>
      </c>
      <c r="E17" s="25" t="s">
        <v>151</v>
      </c>
      <c r="F17" s="7" t="s">
        <v>285</v>
      </c>
      <c r="G17" s="11">
        <v>6</v>
      </c>
      <c r="H17" s="7" t="s">
        <v>141</v>
      </c>
      <c r="I17" s="11">
        <v>1049730127</v>
      </c>
      <c r="J17" s="12">
        <v>14</v>
      </c>
    </row>
    <row r="18" spans="1:10" ht="24">
      <c r="A18" s="11"/>
      <c r="B18" s="7"/>
      <c r="C18" s="7"/>
      <c r="D18" s="26" t="s">
        <v>558</v>
      </c>
      <c r="E18" s="26" t="s">
        <v>153</v>
      </c>
      <c r="F18" s="7" t="s">
        <v>285</v>
      </c>
      <c r="G18" s="11">
        <v>6</v>
      </c>
      <c r="H18" s="7" t="s">
        <v>147</v>
      </c>
      <c r="I18" s="11">
        <v>1049730133</v>
      </c>
      <c r="J18" s="12">
        <v>12</v>
      </c>
    </row>
    <row r="19" spans="1:10" ht="24">
      <c r="A19" s="11"/>
      <c r="B19" s="7"/>
      <c r="C19" s="7"/>
      <c r="D19" s="29" t="s">
        <v>542</v>
      </c>
      <c r="E19" s="29" t="s">
        <v>627</v>
      </c>
      <c r="F19" s="29" t="s">
        <v>281</v>
      </c>
      <c r="G19" s="11"/>
      <c r="H19" s="7"/>
      <c r="I19" s="11"/>
      <c r="J19" s="12"/>
    </row>
    <row r="20" spans="1:10" ht="24">
      <c r="A20" s="11"/>
      <c r="B20" s="7"/>
      <c r="C20" s="7"/>
      <c r="D20" s="15" t="s">
        <v>659</v>
      </c>
      <c r="E20" s="15" t="s">
        <v>658</v>
      </c>
      <c r="F20" s="15" t="s">
        <v>0</v>
      </c>
      <c r="G20" s="11"/>
      <c r="H20" s="7"/>
      <c r="I20" s="11"/>
      <c r="J20" s="12"/>
    </row>
    <row r="21" spans="1:10" ht="24">
      <c r="A21" s="11"/>
      <c r="B21" s="7"/>
      <c r="C21" s="7"/>
      <c r="D21" s="30" t="s">
        <v>559</v>
      </c>
      <c r="E21" s="30" t="s">
        <v>150</v>
      </c>
      <c r="F21" s="29" t="s">
        <v>0</v>
      </c>
      <c r="G21" s="11"/>
      <c r="H21" s="7"/>
      <c r="I21" s="11"/>
      <c r="J21" s="12"/>
    </row>
    <row r="22" spans="1:10" ht="24">
      <c r="A22" s="11"/>
      <c r="B22" s="7"/>
      <c r="C22" s="7"/>
      <c r="D22" s="31" t="s">
        <v>605</v>
      </c>
      <c r="E22" s="31" t="s">
        <v>159</v>
      </c>
      <c r="F22" s="29" t="s">
        <v>0</v>
      </c>
      <c r="G22" s="11"/>
      <c r="H22" s="7"/>
      <c r="I22" s="11"/>
      <c r="J22" s="12"/>
    </row>
    <row r="23" spans="1:10" ht="24">
      <c r="A23" s="11"/>
      <c r="B23" s="7"/>
      <c r="C23" s="7"/>
      <c r="D23" s="31" t="s">
        <v>579</v>
      </c>
      <c r="E23" s="35" t="s">
        <v>589</v>
      </c>
      <c r="F23" s="15" t="s">
        <v>560</v>
      </c>
      <c r="G23" s="11"/>
      <c r="H23" s="7"/>
      <c r="I23" s="11"/>
      <c r="J23" s="12"/>
    </row>
    <row r="24" spans="1:10" ht="24">
      <c r="A24" s="32"/>
      <c r="B24" s="33"/>
      <c r="C24" s="33"/>
      <c r="D24" s="34"/>
      <c r="E24" s="34"/>
      <c r="F24" s="35"/>
      <c r="G24" s="32"/>
      <c r="H24" s="33"/>
      <c r="I24" s="32"/>
      <c r="J24" s="36"/>
    </row>
    <row r="25" spans="1:10" ht="24.75" thickBot="1">
      <c r="A25" s="37"/>
      <c r="B25" s="38"/>
      <c r="C25" s="38"/>
      <c r="D25" s="38"/>
      <c r="E25" s="38"/>
      <c r="F25" s="38"/>
      <c r="G25" s="37"/>
      <c r="H25" s="39" t="s">
        <v>2</v>
      </c>
      <c r="I25" s="37"/>
      <c r="J25" s="40">
        <f>SUM(J7:J18)</f>
        <v>192</v>
      </c>
    </row>
    <row r="26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6">
      <selection activeCell="E29" sqref="E29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12</v>
      </c>
      <c r="B7" s="7" t="s">
        <v>148</v>
      </c>
      <c r="C7" s="7" t="s">
        <v>149</v>
      </c>
      <c r="D7" s="24" t="s">
        <v>546</v>
      </c>
      <c r="E7" s="24" t="s">
        <v>132</v>
      </c>
      <c r="F7" s="7" t="s">
        <v>285</v>
      </c>
      <c r="G7" s="11">
        <v>1</v>
      </c>
      <c r="H7" s="7" t="s">
        <v>149</v>
      </c>
      <c r="I7" s="11">
        <v>1049730142</v>
      </c>
      <c r="J7" s="12">
        <v>24</v>
      </c>
    </row>
    <row r="8" spans="1:10" ht="24">
      <c r="A8" s="11"/>
      <c r="B8" s="7"/>
      <c r="C8" s="7"/>
      <c r="D8" s="24" t="s">
        <v>547</v>
      </c>
      <c r="E8" s="24" t="s">
        <v>132</v>
      </c>
      <c r="F8" s="7" t="s">
        <v>285</v>
      </c>
      <c r="G8" s="11">
        <v>1</v>
      </c>
      <c r="H8" s="7" t="s">
        <v>158</v>
      </c>
      <c r="I8" s="11">
        <v>1049730143</v>
      </c>
      <c r="J8" s="12">
        <v>8</v>
      </c>
    </row>
    <row r="9" spans="1:10" ht="24">
      <c r="A9" s="11"/>
      <c r="B9" s="7"/>
      <c r="C9" s="7"/>
      <c r="D9" s="24" t="s">
        <v>548</v>
      </c>
      <c r="E9" s="7" t="s">
        <v>125</v>
      </c>
      <c r="F9" s="7" t="s">
        <v>285</v>
      </c>
      <c r="G9" s="11">
        <v>2</v>
      </c>
      <c r="H9" s="7" t="s">
        <v>161</v>
      </c>
      <c r="I9" s="11">
        <v>1049730146</v>
      </c>
      <c r="J9" s="12">
        <v>12</v>
      </c>
    </row>
    <row r="10" spans="1:10" ht="24">
      <c r="A10" s="11"/>
      <c r="B10" s="7"/>
      <c r="C10" s="7"/>
      <c r="D10" s="24" t="s">
        <v>549</v>
      </c>
      <c r="E10" s="24" t="s">
        <v>133</v>
      </c>
      <c r="F10" s="7" t="s">
        <v>285</v>
      </c>
      <c r="G10" s="11">
        <v>2</v>
      </c>
      <c r="H10" s="7" t="s">
        <v>162</v>
      </c>
      <c r="I10" s="11">
        <v>1049730147</v>
      </c>
      <c r="J10" s="12">
        <v>22</v>
      </c>
    </row>
    <row r="11" spans="1:10" ht="24">
      <c r="A11" s="11"/>
      <c r="B11" s="7"/>
      <c r="C11" s="7"/>
      <c r="D11" s="7"/>
      <c r="E11" s="7"/>
      <c r="F11" s="7"/>
      <c r="G11" s="11">
        <v>2</v>
      </c>
      <c r="H11" s="7" t="s">
        <v>153</v>
      </c>
      <c r="I11" s="11">
        <v>1049730137</v>
      </c>
      <c r="J11" s="12">
        <v>3</v>
      </c>
    </row>
    <row r="12" spans="1:10" ht="24">
      <c r="A12" s="11"/>
      <c r="B12" s="7"/>
      <c r="C12" s="7"/>
      <c r="D12" s="24" t="s">
        <v>550</v>
      </c>
      <c r="E12" s="24" t="s">
        <v>130</v>
      </c>
      <c r="F12" s="7" t="s">
        <v>285</v>
      </c>
      <c r="G12" s="11">
        <v>3</v>
      </c>
      <c r="H12" s="7" t="s">
        <v>150</v>
      </c>
      <c r="I12" s="11">
        <v>1049730134</v>
      </c>
      <c r="J12" s="12">
        <v>17</v>
      </c>
    </row>
    <row r="13" spans="1:10" ht="24">
      <c r="A13" s="11"/>
      <c r="B13" s="7"/>
      <c r="C13" s="7"/>
      <c r="D13" s="24" t="s">
        <v>551</v>
      </c>
      <c r="E13" s="24" t="s">
        <v>127</v>
      </c>
      <c r="F13" s="7" t="s">
        <v>285</v>
      </c>
      <c r="G13" s="11">
        <v>3</v>
      </c>
      <c r="H13" s="7" t="s">
        <v>152</v>
      </c>
      <c r="I13" s="11">
        <v>1049730136</v>
      </c>
      <c r="J13" s="12">
        <v>18</v>
      </c>
    </row>
    <row r="14" spans="1:10" ht="24">
      <c r="A14" s="11"/>
      <c r="B14" s="7"/>
      <c r="C14" s="7"/>
      <c r="D14" s="24" t="s">
        <v>488</v>
      </c>
      <c r="E14" s="24" t="s">
        <v>489</v>
      </c>
      <c r="F14" s="7" t="s">
        <v>285</v>
      </c>
      <c r="G14" s="11">
        <v>4</v>
      </c>
      <c r="H14" s="7" t="s">
        <v>155</v>
      </c>
      <c r="I14" s="11">
        <v>1049730139</v>
      </c>
      <c r="J14" s="12">
        <v>17</v>
      </c>
    </row>
    <row r="15" spans="1:10" ht="24">
      <c r="A15" s="11"/>
      <c r="B15" s="7"/>
      <c r="C15" s="7"/>
      <c r="D15" s="24" t="s">
        <v>552</v>
      </c>
      <c r="E15" s="24" t="s">
        <v>126</v>
      </c>
      <c r="F15" s="7" t="s">
        <v>285</v>
      </c>
      <c r="G15" s="11">
        <v>4</v>
      </c>
      <c r="H15" s="7" t="s">
        <v>156</v>
      </c>
      <c r="I15" s="11">
        <v>1049730140</v>
      </c>
      <c r="J15" s="12">
        <v>19</v>
      </c>
    </row>
    <row r="16" spans="1:10" ht="24">
      <c r="A16" s="11"/>
      <c r="B16" s="7"/>
      <c r="C16" s="7"/>
      <c r="D16" s="24" t="s">
        <v>553</v>
      </c>
      <c r="E16" s="24" t="s">
        <v>134</v>
      </c>
      <c r="F16" s="7" t="s">
        <v>285</v>
      </c>
      <c r="G16" s="11">
        <v>5</v>
      </c>
      <c r="H16" s="7" t="s">
        <v>157</v>
      </c>
      <c r="I16" s="11">
        <v>1049730141</v>
      </c>
      <c r="J16" s="12">
        <v>4</v>
      </c>
    </row>
    <row r="17" spans="1:10" ht="24">
      <c r="A17" s="11"/>
      <c r="B17" s="7"/>
      <c r="C17" s="7"/>
      <c r="D17" s="24" t="s">
        <v>554</v>
      </c>
      <c r="E17" s="7" t="s">
        <v>131</v>
      </c>
      <c r="F17" s="7" t="s">
        <v>285</v>
      </c>
      <c r="G17" s="11">
        <v>5</v>
      </c>
      <c r="H17" s="7" t="s">
        <v>159</v>
      </c>
      <c r="I17" s="11">
        <v>1049730144</v>
      </c>
      <c r="J17" s="12">
        <v>3</v>
      </c>
    </row>
    <row r="18" spans="1:10" ht="24">
      <c r="A18" s="11"/>
      <c r="B18" s="7"/>
      <c r="C18" s="7"/>
      <c r="D18" s="7"/>
      <c r="E18" s="7"/>
      <c r="F18" s="7"/>
      <c r="G18" s="11">
        <v>5</v>
      </c>
      <c r="H18" s="7" t="s">
        <v>163</v>
      </c>
      <c r="I18" s="11">
        <v>1049730148</v>
      </c>
      <c r="J18" s="12">
        <v>3</v>
      </c>
    </row>
    <row r="19" spans="1:10" ht="24">
      <c r="A19" s="11"/>
      <c r="B19" s="7"/>
      <c r="C19" s="7"/>
      <c r="D19" s="7"/>
      <c r="E19" s="7"/>
      <c r="F19" s="7"/>
      <c r="G19" s="11">
        <v>5</v>
      </c>
      <c r="H19" s="7" t="s">
        <v>151</v>
      </c>
      <c r="I19" s="11">
        <v>1049730135</v>
      </c>
      <c r="J19" s="12">
        <v>7</v>
      </c>
    </row>
    <row r="20" spans="1:10" ht="24">
      <c r="A20" s="11"/>
      <c r="B20" s="7"/>
      <c r="C20" s="7"/>
      <c r="D20" s="7"/>
      <c r="E20" s="7"/>
      <c r="F20" s="7"/>
      <c r="G20" s="11">
        <v>5</v>
      </c>
      <c r="H20" s="7" t="s">
        <v>154</v>
      </c>
      <c r="I20" s="11">
        <v>1049730138</v>
      </c>
      <c r="J20" s="12">
        <v>7</v>
      </c>
    </row>
    <row r="21" spans="1:10" ht="24">
      <c r="A21" s="11"/>
      <c r="B21" s="7"/>
      <c r="C21" s="7"/>
      <c r="D21" s="7"/>
      <c r="E21" s="7"/>
      <c r="F21" s="7"/>
      <c r="G21" s="11">
        <v>5</v>
      </c>
      <c r="H21" s="7" t="s">
        <v>160</v>
      </c>
      <c r="I21" s="11">
        <v>1049730145</v>
      </c>
      <c r="J21" s="12">
        <v>9</v>
      </c>
    </row>
    <row r="22" spans="1:10" ht="24">
      <c r="A22" s="11"/>
      <c r="B22" s="7"/>
      <c r="C22" s="7"/>
      <c r="D22" s="15" t="s">
        <v>543</v>
      </c>
      <c r="E22" s="15" t="s">
        <v>628</v>
      </c>
      <c r="F22" s="15" t="s">
        <v>281</v>
      </c>
      <c r="G22" s="11"/>
      <c r="H22" s="7"/>
      <c r="I22" s="11"/>
      <c r="J22" s="12"/>
    </row>
    <row r="23" spans="1:10" ht="24">
      <c r="A23" s="11"/>
      <c r="B23" s="7"/>
      <c r="C23" s="7"/>
      <c r="D23" s="15" t="s">
        <v>656</v>
      </c>
      <c r="E23" s="15" t="s">
        <v>657</v>
      </c>
      <c r="F23" s="15" t="s">
        <v>0</v>
      </c>
      <c r="G23" s="11"/>
      <c r="H23" s="7"/>
      <c r="I23" s="11"/>
      <c r="J23" s="12"/>
    </row>
    <row r="24" spans="1:10" ht="24">
      <c r="A24" s="11"/>
      <c r="B24" s="7"/>
      <c r="C24" s="7"/>
      <c r="D24" s="41" t="s">
        <v>555</v>
      </c>
      <c r="E24" s="15" t="s">
        <v>125</v>
      </c>
      <c r="F24" s="15" t="s">
        <v>0</v>
      </c>
      <c r="G24" s="11"/>
      <c r="H24" s="7"/>
      <c r="I24" s="11"/>
      <c r="J24" s="12"/>
    </row>
    <row r="25" spans="1:10" ht="24">
      <c r="A25" s="11"/>
      <c r="B25" s="7"/>
      <c r="C25" s="7"/>
      <c r="D25" s="41" t="s">
        <v>556</v>
      </c>
      <c r="E25" s="41" t="s">
        <v>129</v>
      </c>
      <c r="F25" s="15" t="s">
        <v>0</v>
      </c>
      <c r="G25" s="11"/>
      <c r="H25" s="7"/>
      <c r="I25" s="11"/>
      <c r="J25" s="12"/>
    </row>
    <row r="26" spans="1:10" ht="24">
      <c r="A26" s="11"/>
      <c r="B26" s="7"/>
      <c r="C26" s="7"/>
      <c r="D26" s="41" t="s">
        <v>577</v>
      </c>
      <c r="E26" s="35" t="s">
        <v>586</v>
      </c>
      <c r="F26" s="15" t="s">
        <v>560</v>
      </c>
      <c r="G26" s="11"/>
      <c r="H26" s="7"/>
      <c r="I26" s="11"/>
      <c r="J26" s="12"/>
    </row>
    <row r="27" spans="1:10" ht="24.75" thickBot="1">
      <c r="A27" s="32"/>
      <c r="B27" s="33"/>
      <c r="C27" s="33"/>
      <c r="D27" s="77" t="s">
        <v>743</v>
      </c>
      <c r="E27" s="77" t="s">
        <v>744</v>
      </c>
      <c r="F27" s="77" t="s">
        <v>560</v>
      </c>
      <c r="G27" s="32"/>
      <c r="H27" s="33"/>
      <c r="I27" s="32"/>
      <c r="J27" s="36"/>
    </row>
    <row r="28" spans="1:10" ht="25.5" thickBot="1" thickTop="1">
      <c r="A28" s="42"/>
      <c r="B28" s="43"/>
      <c r="C28" s="43"/>
      <c r="D28" s="43"/>
      <c r="E28" s="43"/>
      <c r="F28" s="43"/>
      <c r="G28" s="42"/>
      <c r="H28" s="44" t="s">
        <v>2</v>
      </c>
      <c r="I28" s="42"/>
      <c r="J28" s="45">
        <f>SUM(J7:J21)</f>
        <v>173</v>
      </c>
    </row>
    <row r="29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2">
      <selection activeCell="A1" sqref="A1:J18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13</v>
      </c>
      <c r="B7" s="7" t="s">
        <v>164</v>
      </c>
      <c r="C7" s="7" t="s">
        <v>165</v>
      </c>
      <c r="D7" s="7" t="s">
        <v>456</v>
      </c>
      <c r="E7" s="7" t="s">
        <v>186</v>
      </c>
      <c r="F7" s="7" t="s">
        <v>285</v>
      </c>
      <c r="G7" s="11">
        <v>1</v>
      </c>
      <c r="H7" s="7" t="s">
        <v>165</v>
      </c>
      <c r="I7" s="11">
        <v>1049730150</v>
      </c>
      <c r="J7" s="12">
        <v>35</v>
      </c>
    </row>
    <row r="8" spans="1:10" ht="24">
      <c r="A8" s="11"/>
      <c r="B8" s="7"/>
      <c r="C8" s="7"/>
      <c r="D8" s="7" t="s">
        <v>457</v>
      </c>
      <c r="E8" s="20" t="s">
        <v>183</v>
      </c>
      <c r="F8" s="7" t="s">
        <v>285</v>
      </c>
      <c r="G8" s="11"/>
      <c r="H8" s="7"/>
      <c r="I8" s="11"/>
      <c r="J8" s="12"/>
    </row>
    <row r="9" spans="1:10" ht="24">
      <c r="A9" s="11"/>
      <c r="B9" s="7"/>
      <c r="C9" s="7"/>
      <c r="D9" s="7" t="s">
        <v>458</v>
      </c>
      <c r="E9" s="20" t="s">
        <v>188</v>
      </c>
      <c r="F9" s="7" t="s">
        <v>285</v>
      </c>
      <c r="G9" s="11">
        <v>2</v>
      </c>
      <c r="H9" s="7" t="s">
        <v>165</v>
      </c>
      <c r="I9" s="11">
        <v>1049730151</v>
      </c>
      <c r="J9" s="12">
        <v>11</v>
      </c>
    </row>
    <row r="10" spans="1:10" ht="24">
      <c r="A10" s="11"/>
      <c r="B10" s="7"/>
      <c r="C10" s="7"/>
      <c r="D10" s="7" t="s">
        <v>459</v>
      </c>
      <c r="E10" s="20" t="s">
        <v>179</v>
      </c>
      <c r="F10" s="7" t="s">
        <v>285</v>
      </c>
      <c r="G10" s="12">
        <v>2</v>
      </c>
      <c r="H10" s="7" t="s">
        <v>172</v>
      </c>
      <c r="I10" s="11">
        <v>1049730175</v>
      </c>
      <c r="J10" s="12">
        <v>26</v>
      </c>
    </row>
    <row r="11" spans="1:10" ht="24">
      <c r="A11" s="11"/>
      <c r="B11" s="7"/>
      <c r="C11" s="7"/>
      <c r="D11" s="7" t="s">
        <v>460</v>
      </c>
      <c r="E11" s="20" t="s">
        <v>181</v>
      </c>
      <c r="F11" s="7" t="s">
        <v>285</v>
      </c>
      <c r="G11" s="11">
        <v>3</v>
      </c>
      <c r="H11" s="7" t="s">
        <v>166</v>
      </c>
      <c r="I11" s="11">
        <v>1049730149</v>
      </c>
      <c r="J11" s="12">
        <v>11</v>
      </c>
    </row>
    <row r="12" spans="1:10" ht="24">
      <c r="A12" s="11"/>
      <c r="B12" s="7"/>
      <c r="C12" s="7"/>
      <c r="D12" s="7" t="s">
        <v>461</v>
      </c>
      <c r="E12" s="20" t="s">
        <v>182</v>
      </c>
      <c r="F12" s="7" t="s">
        <v>285</v>
      </c>
      <c r="G12" s="11">
        <v>3</v>
      </c>
      <c r="H12" s="7" t="s">
        <v>170</v>
      </c>
      <c r="I12" s="11">
        <v>1049730173</v>
      </c>
      <c r="J12" s="12">
        <v>25</v>
      </c>
    </row>
    <row r="13" spans="1:10" ht="24">
      <c r="A13" s="11"/>
      <c r="B13" s="7"/>
      <c r="C13" s="7"/>
      <c r="D13" s="7" t="s">
        <v>462</v>
      </c>
      <c r="E13" s="20" t="s">
        <v>187</v>
      </c>
      <c r="F13" s="7" t="s">
        <v>285</v>
      </c>
      <c r="G13" s="11">
        <v>4</v>
      </c>
      <c r="H13" s="7" t="s">
        <v>167</v>
      </c>
      <c r="I13" s="11">
        <v>1049730151</v>
      </c>
      <c r="J13" s="12">
        <v>3</v>
      </c>
    </row>
    <row r="14" spans="1:10" ht="24">
      <c r="A14" s="11"/>
      <c r="B14" s="7"/>
      <c r="C14" s="7"/>
      <c r="D14" s="7" t="s">
        <v>463</v>
      </c>
      <c r="E14" s="20" t="s">
        <v>177</v>
      </c>
      <c r="F14" s="7" t="s">
        <v>285</v>
      </c>
      <c r="G14" s="11">
        <v>4</v>
      </c>
      <c r="H14" s="7" t="s">
        <v>171</v>
      </c>
      <c r="I14" s="11">
        <v>1049730174</v>
      </c>
      <c r="J14" s="12">
        <v>32</v>
      </c>
    </row>
    <row r="15" spans="1:10" ht="24">
      <c r="A15" s="11"/>
      <c r="B15" s="7"/>
      <c r="C15" s="7"/>
      <c r="D15" s="7" t="s">
        <v>464</v>
      </c>
      <c r="E15" s="20" t="s">
        <v>185</v>
      </c>
      <c r="F15" s="7" t="s">
        <v>285</v>
      </c>
      <c r="G15" s="11">
        <v>5</v>
      </c>
      <c r="H15" s="7" t="s">
        <v>174</v>
      </c>
      <c r="I15" s="11">
        <v>1049730177</v>
      </c>
      <c r="J15" s="12">
        <v>17</v>
      </c>
    </row>
    <row r="16" spans="1:10" ht="24">
      <c r="A16" s="11"/>
      <c r="B16" s="7"/>
      <c r="C16" s="7"/>
      <c r="D16" s="7" t="s">
        <v>465</v>
      </c>
      <c r="E16" s="20" t="s">
        <v>180</v>
      </c>
      <c r="F16" s="7" t="s">
        <v>285</v>
      </c>
      <c r="G16" s="11">
        <v>5</v>
      </c>
      <c r="H16" s="7" t="s">
        <v>173</v>
      </c>
      <c r="I16" s="11">
        <v>1049730176</v>
      </c>
      <c r="J16" s="12">
        <v>20</v>
      </c>
    </row>
    <row r="17" spans="1:10" ht="24">
      <c r="A17" s="11"/>
      <c r="B17" s="7"/>
      <c r="C17" s="7"/>
      <c r="D17" s="7" t="s">
        <v>466</v>
      </c>
      <c r="E17" s="20" t="s">
        <v>178</v>
      </c>
      <c r="F17" s="7" t="s">
        <v>285</v>
      </c>
      <c r="G17" s="11">
        <v>6</v>
      </c>
      <c r="H17" s="7" t="s">
        <v>168</v>
      </c>
      <c r="I17" s="11">
        <v>1049730152</v>
      </c>
      <c r="J17" s="12">
        <v>9</v>
      </c>
    </row>
    <row r="18" spans="1:10" ht="24">
      <c r="A18" s="11"/>
      <c r="B18" s="7"/>
      <c r="C18" s="7"/>
      <c r="D18" s="7" t="s">
        <v>467</v>
      </c>
      <c r="E18" s="20" t="s">
        <v>184</v>
      </c>
      <c r="F18" s="7" t="s">
        <v>285</v>
      </c>
      <c r="G18" s="11">
        <v>6</v>
      </c>
      <c r="H18" s="7" t="s">
        <v>169</v>
      </c>
      <c r="I18" s="11">
        <v>1049730153</v>
      </c>
      <c r="J18" s="12">
        <v>22</v>
      </c>
    </row>
    <row r="19" spans="1:10" ht="24">
      <c r="A19" s="11"/>
      <c r="B19" s="7"/>
      <c r="C19" s="7"/>
      <c r="D19" s="15" t="s">
        <v>470</v>
      </c>
      <c r="E19" s="15" t="s">
        <v>165</v>
      </c>
      <c r="F19" s="15" t="s">
        <v>629</v>
      </c>
      <c r="G19" s="11"/>
      <c r="H19" s="7"/>
      <c r="I19" s="11"/>
      <c r="J19" s="12"/>
    </row>
    <row r="20" spans="1:10" ht="24">
      <c r="A20" s="11"/>
      <c r="B20" s="7"/>
      <c r="C20" s="7"/>
      <c r="D20" s="15" t="s">
        <v>662</v>
      </c>
      <c r="E20" s="15" t="s">
        <v>663</v>
      </c>
      <c r="F20" s="15" t="s">
        <v>0</v>
      </c>
      <c r="G20" s="11"/>
      <c r="H20" s="7"/>
      <c r="I20" s="11"/>
      <c r="J20" s="12"/>
    </row>
    <row r="21" spans="1:10" ht="24">
      <c r="A21" s="11"/>
      <c r="B21" s="7"/>
      <c r="C21" s="7"/>
      <c r="D21" s="15" t="s">
        <v>468</v>
      </c>
      <c r="E21" s="15" t="s">
        <v>176</v>
      </c>
      <c r="F21" s="15" t="s">
        <v>0</v>
      </c>
      <c r="G21" s="11"/>
      <c r="H21" s="7"/>
      <c r="I21" s="11"/>
      <c r="J21" s="12"/>
    </row>
    <row r="22" spans="1:10" ht="24">
      <c r="A22" s="11"/>
      <c r="B22" s="7"/>
      <c r="C22" s="7"/>
      <c r="D22" s="15" t="s">
        <v>469</v>
      </c>
      <c r="E22" s="15" t="s">
        <v>187</v>
      </c>
      <c r="F22" s="15" t="s">
        <v>0</v>
      </c>
      <c r="G22" s="11"/>
      <c r="H22" s="7"/>
      <c r="I22" s="11"/>
      <c r="J22" s="12"/>
    </row>
    <row r="23" spans="1:10" ht="24">
      <c r="A23" s="55"/>
      <c r="B23" s="56"/>
      <c r="C23" s="56"/>
      <c r="D23" s="57" t="s">
        <v>592</v>
      </c>
      <c r="E23" s="57" t="s">
        <v>589</v>
      </c>
      <c r="F23" s="57" t="s">
        <v>560</v>
      </c>
      <c r="G23" s="55"/>
      <c r="H23" s="56"/>
      <c r="I23" s="55"/>
      <c r="J23" s="58"/>
    </row>
    <row r="24" spans="1:10" ht="24.75" thickBot="1">
      <c r="A24" s="37"/>
      <c r="B24" s="38"/>
      <c r="C24" s="38"/>
      <c r="D24" s="38"/>
      <c r="E24" s="38"/>
      <c r="F24" s="38"/>
      <c r="G24" s="37"/>
      <c r="H24" s="39" t="s">
        <v>2</v>
      </c>
      <c r="I24" s="37"/>
      <c r="J24" s="40">
        <f>SUM(J7:J18)</f>
        <v>211</v>
      </c>
    </row>
    <row r="25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9">
      <selection activeCell="A1" sqref="A1:J22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6.8515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14</v>
      </c>
      <c r="B7" s="7" t="s">
        <v>175</v>
      </c>
      <c r="C7" s="7" t="s">
        <v>176</v>
      </c>
      <c r="D7" s="18" t="s">
        <v>437</v>
      </c>
      <c r="E7" s="21" t="s">
        <v>165</v>
      </c>
      <c r="F7" s="7" t="s">
        <v>285</v>
      </c>
      <c r="G7" s="11">
        <v>1</v>
      </c>
      <c r="H7" s="7" t="s">
        <v>184</v>
      </c>
      <c r="I7" s="11">
        <v>1049730162</v>
      </c>
      <c r="J7" s="12">
        <v>35</v>
      </c>
    </row>
    <row r="8" spans="1:10" ht="24">
      <c r="A8" s="11"/>
      <c r="B8" s="7"/>
      <c r="C8" s="7"/>
      <c r="D8" s="21" t="s">
        <v>438</v>
      </c>
      <c r="E8" s="21" t="s">
        <v>441</v>
      </c>
      <c r="F8" s="7" t="s">
        <v>285</v>
      </c>
      <c r="G8" s="11"/>
      <c r="H8" s="7"/>
      <c r="I8" s="11"/>
      <c r="J8" s="12"/>
    </row>
    <row r="9" spans="1:10" ht="24">
      <c r="A9" s="11"/>
      <c r="B9" s="7"/>
      <c r="C9" s="7"/>
      <c r="D9" s="18" t="s">
        <v>439</v>
      </c>
      <c r="E9" s="21" t="s">
        <v>165</v>
      </c>
      <c r="F9" s="7" t="s">
        <v>285</v>
      </c>
      <c r="G9" s="11">
        <v>2</v>
      </c>
      <c r="H9" s="7" t="s">
        <v>184</v>
      </c>
      <c r="I9" s="11">
        <v>1049730163</v>
      </c>
      <c r="J9" s="12">
        <v>17</v>
      </c>
    </row>
    <row r="10" spans="1:10" ht="24">
      <c r="A10" s="11"/>
      <c r="B10" s="7"/>
      <c r="C10" s="7"/>
      <c r="D10" s="21" t="s">
        <v>440</v>
      </c>
      <c r="E10" s="21" t="s">
        <v>173</v>
      </c>
      <c r="F10" s="7" t="s">
        <v>285</v>
      </c>
      <c r="G10" s="11">
        <v>2</v>
      </c>
      <c r="H10" s="7" t="s">
        <v>177</v>
      </c>
      <c r="I10" s="11">
        <v>1049730154</v>
      </c>
      <c r="J10" s="12">
        <v>15</v>
      </c>
    </row>
    <row r="11" spans="1:10" ht="24">
      <c r="A11" s="11"/>
      <c r="B11" s="7"/>
      <c r="C11" s="7"/>
      <c r="D11" s="7"/>
      <c r="E11" s="7"/>
      <c r="F11" s="7"/>
      <c r="G11" s="11">
        <v>3</v>
      </c>
      <c r="H11" s="7" t="s">
        <v>187</v>
      </c>
      <c r="I11" s="11">
        <v>1049730165</v>
      </c>
      <c r="J11" s="12">
        <v>30</v>
      </c>
    </row>
    <row r="12" spans="1:10" ht="24">
      <c r="A12" s="11"/>
      <c r="B12" s="7"/>
      <c r="C12" s="7"/>
      <c r="D12" s="7"/>
      <c r="E12" s="7"/>
      <c r="F12" s="7"/>
      <c r="G12" s="11"/>
      <c r="H12" s="7"/>
      <c r="I12" s="11"/>
      <c r="J12" s="12"/>
    </row>
    <row r="13" spans="1:10" ht="24">
      <c r="A13" s="11"/>
      <c r="B13" s="7"/>
      <c r="C13" s="7"/>
      <c r="D13" s="7" t="s">
        <v>444</v>
      </c>
      <c r="E13" s="7" t="s">
        <v>452</v>
      </c>
      <c r="F13" s="7" t="s">
        <v>285</v>
      </c>
      <c r="G13" s="11">
        <v>4</v>
      </c>
      <c r="H13" s="7" t="s">
        <v>182</v>
      </c>
      <c r="I13" s="11">
        <v>1049730160</v>
      </c>
      <c r="J13" s="12">
        <v>9</v>
      </c>
    </row>
    <row r="14" spans="1:10" ht="24">
      <c r="A14" s="11"/>
      <c r="B14" s="7"/>
      <c r="C14" s="7"/>
      <c r="D14" s="7" t="s">
        <v>445</v>
      </c>
      <c r="E14" s="7" t="s">
        <v>194</v>
      </c>
      <c r="F14" s="7" t="s">
        <v>285</v>
      </c>
      <c r="G14" s="11">
        <v>4</v>
      </c>
      <c r="H14" s="7" t="s">
        <v>183</v>
      </c>
      <c r="I14" s="11">
        <v>1049730161</v>
      </c>
      <c r="J14" s="12">
        <v>28</v>
      </c>
    </row>
    <row r="15" spans="1:10" ht="24">
      <c r="A15" s="11"/>
      <c r="B15" s="7"/>
      <c r="C15" s="7"/>
      <c r="D15" s="7" t="s">
        <v>446</v>
      </c>
      <c r="E15" s="7" t="s">
        <v>197</v>
      </c>
      <c r="F15" s="7" t="s">
        <v>285</v>
      </c>
      <c r="G15" s="11">
        <v>5</v>
      </c>
      <c r="H15" s="7" t="s">
        <v>176</v>
      </c>
      <c r="I15" s="11">
        <v>1049730155</v>
      </c>
      <c r="J15" s="12">
        <v>24</v>
      </c>
    </row>
    <row r="16" spans="1:10" ht="24">
      <c r="A16" s="11"/>
      <c r="B16" s="7"/>
      <c r="C16" s="7"/>
      <c r="D16" s="7" t="s">
        <v>447</v>
      </c>
      <c r="E16" s="7" t="s">
        <v>199</v>
      </c>
      <c r="F16" s="7" t="s">
        <v>285</v>
      </c>
      <c r="G16" s="11">
        <v>5</v>
      </c>
      <c r="H16" s="7" t="s">
        <v>179</v>
      </c>
      <c r="I16" s="11">
        <v>1049730157</v>
      </c>
      <c r="J16" s="12">
        <v>9</v>
      </c>
    </row>
    <row r="17" spans="1:10" ht="24">
      <c r="A17" s="11"/>
      <c r="B17" s="7"/>
      <c r="C17" s="7"/>
      <c r="D17" s="7" t="s">
        <v>448</v>
      </c>
      <c r="E17" s="7" t="s">
        <v>190</v>
      </c>
      <c r="F17" s="7" t="s">
        <v>285</v>
      </c>
      <c r="G17" s="11">
        <v>6</v>
      </c>
      <c r="H17" s="7" t="s">
        <v>185</v>
      </c>
      <c r="I17" s="11">
        <v>1049730163</v>
      </c>
      <c r="J17" s="12">
        <v>2</v>
      </c>
    </row>
    <row r="18" spans="1:10" ht="24">
      <c r="A18" s="11"/>
      <c r="B18" s="7"/>
      <c r="C18" s="7"/>
      <c r="D18" s="7" t="s">
        <v>449</v>
      </c>
      <c r="E18" s="7" t="s">
        <v>453</v>
      </c>
      <c r="F18" s="7" t="s">
        <v>285</v>
      </c>
      <c r="G18" s="11">
        <v>6</v>
      </c>
      <c r="H18" s="7" t="s">
        <v>186</v>
      </c>
      <c r="I18" s="11">
        <v>1049730164</v>
      </c>
      <c r="J18" s="12">
        <v>5</v>
      </c>
    </row>
    <row r="19" spans="1:10" ht="24">
      <c r="A19" s="11"/>
      <c r="B19" s="7"/>
      <c r="C19" s="7"/>
      <c r="D19" s="7" t="s">
        <v>450</v>
      </c>
      <c r="E19" s="7" t="s">
        <v>198</v>
      </c>
      <c r="F19" s="7" t="s">
        <v>285</v>
      </c>
      <c r="G19" s="11">
        <v>6</v>
      </c>
      <c r="H19" s="7" t="s">
        <v>178</v>
      </c>
      <c r="I19" s="11">
        <v>1049730156</v>
      </c>
      <c r="J19" s="12">
        <v>5</v>
      </c>
    </row>
    <row r="20" spans="1:10" ht="24">
      <c r="A20" s="11"/>
      <c r="B20" s="7"/>
      <c r="C20" s="7"/>
      <c r="D20" s="7" t="s">
        <v>451</v>
      </c>
      <c r="E20" s="7" t="s">
        <v>454</v>
      </c>
      <c r="F20" s="7" t="s">
        <v>285</v>
      </c>
      <c r="G20" s="11">
        <v>6</v>
      </c>
      <c r="H20" s="7" t="s">
        <v>180</v>
      </c>
      <c r="I20" s="11">
        <v>1049730158</v>
      </c>
      <c r="J20" s="12">
        <v>4</v>
      </c>
    </row>
    <row r="21" spans="1:10" ht="24">
      <c r="A21" s="11"/>
      <c r="B21" s="7"/>
      <c r="C21" s="7"/>
      <c r="D21" s="7"/>
      <c r="E21" s="7"/>
      <c r="F21" s="7"/>
      <c r="G21" s="11">
        <v>6</v>
      </c>
      <c r="H21" s="7" t="s">
        <v>181</v>
      </c>
      <c r="I21" s="11">
        <v>1049730159</v>
      </c>
      <c r="J21" s="12">
        <v>4</v>
      </c>
    </row>
    <row r="22" spans="1:10" ht="24">
      <c r="A22" s="11"/>
      <c r="B22" s="7"/>
      <c r="C22" s="7"/>
      <c r="D22" s="7"/>
      <c r="E22" s="7"/>
      <c r="F22" s="7"/>
      <c r="G22" s="11">
        <v>6</v>
      </c>
      <c r="H22" s="7" t="s">
        <v>188</v>
      </c>
      <c r="I22" s="11">
        <v>1049730166</v>
      </c>
      <c r="J22" s="12">
        <v>13</v>
      </c>
    </row>
    <row r="23" spans="1:10" ht="24">
      <c r="A23" s="11"/>
      <c r="B23" s="7"/>
      <c r="C23" s="7"/>
      <c r="D23" s="15" t="s">
        <v>471</v>
      </c>
      <c r="E23" s="15" t="s">
        <v>630</v>
      </c>
      <c r="F23" s="15" t="s">
        <v>281</v>
      </c>
      <c r="G23" s="11"/>
      <c r="H23" s="7"/>
      <c r="I23" s="11"/>
      <c r="J23" s="12"/>
    </row>
    <row r="24" spans="1:10" ht="24">
      <c r="A24" s="11"/>
      <c r="B24" s="7"/>
      <c r="C24" s="7"/>
      <c r="D24" s="15" t="s">
        <v>666</v>
      </c>
      <c r="E24" s="15" t="s">
        <v>667</v>
      </c>
      <c r="F24" s="15" t="s">
        <v>0</v>
      </c>
      <c r="G24" s="11"/>
      <c r="H24" s="7"/>
      <c r="I24" s="11"/>
      <c r="J24" s="12"/>
    </row>
    <row r="25" spans="1:10" ht="24">
      <c r="A25" s="11"/>
      <c r="B25" s="7"/>
      <c r="C25" s="7"/>
      <c r="D25" s="29" t="s">
        <v>442</v>
      </c>
      <c r="E25" s="46" t="s">
        <v>165</v>
      </c>
      <c r="F25" s="15" t="s">
        <v>0</v>
      </c>
      <c r="G25" s="11"/>
      <c r="H25" s="7"/>
      <c r="I25" s="11"/>
      <c r="J25" s="12"/>
    </row>
    <row r="26" spans="1:10" ht="24">
      <c r="A26" s="11"/>
      <c r="B26" s="7"/>
      <c r="C26" s="7"/>
      <c r="D26" s="15" t="s">
        <v>455</v>
      </c>
      <c r="E26" s="15" t="s">
        <v>190</v>
      </c>
      <c r="F26" s="15" t="s">
        <v>0</v>
      </c>
      <c r="G26" s="11"/>
      <c r="H26" s="7"/>
      <c r="I26" s="11"/>
      <c r="J26" s="12"/>
    </row>
    <row r="27" spans="1:10" ht="24">
      <c r="A27" s="32"/>
      <c r="B27" s="33"/>
      <c r="C27" s="33"/>
      <c r="D27" s="35" t="s">
        <v>580</v>
      </c>
      <c r="E27" s="35" t="s">
        <v>589</v>
      </c>
      <c r="F27" s="35" t="s">
        <v>560</v>
      </c>
      <c r="G27" s="32"/>
      <c r="H27" s="33"/>
      <c r="I27" s="32"/>
      <c r="J27" s="36"/>
    </row>
    <row r="28" spans="1:10" ht="24.75" thickBot="1">
      <c r="A28" s="37"/>
      <c r="B28" s="38"/>
      <c r="C28" s="38"/>
      <c r="D28" s="38"/>
      <c r="E28" s="38"/>
      <c r="F28" s="38"/>
      <c r="G28" s="37"/>
      <c r="H28" s="39" t="s">
        <v>2</v>
      </c>
      <c r="I28" s="37"/>
      <c r="J28" s="40">
        <f>SUM(J7:J22)</f>
        <v>200</v>
      </c>
    </row>
    <row r="29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2">
      <selection activeCell="A1" sqref="A1:J16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281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15</v>
      </c>
      <c r="B7" s="7" t="s">
        <v>189</v>
      </c>
      <c r="C7" s="7" t="s">
        <v>190</v>
      </c>
      <c r="D7" s="21" t="s">
        <v>429</v>
      </c>
      <c r="E7" s="21" t="s">
        <v>169</v>
      </c>
      <c r="F7" s="7" t="s">
        <v>285</v>
      </c>
      <c r="G7" s="11">
        <v>1</v>
      </c>
      <c r="H7" s="7" t="s">
        <v>191</v>
      </c>
      <c r="I7" s="11">
        <v>1049730168</v>
      </c>
      <c r="J7" s="12">
        <v>10</v>
      </c>
    </row>
    <row r="8" spans="1:10" ht="24">
      <c r="A8" s="11"/>
      <c r="B8" s="7"/>
      <c r="C8" s="7"/>
      <c r="D8" s="21" t="s">
        <v>430</v>
      </c>
      <c r="E8" s="21" t="s">
        <v>170</v>
      </c>
      <c r="F8" s="7" t="s">
        <v>285</v>
      </c>
      <c r="G8" s="11">
        <v>1</v>
      </c>
      <c r="H8" s="7" t="s">
        <v>190</v>
      </c>
      <c r="I8" s="11">
        <v>1049730178</v>
      </c>
      <c r="J8" s="12">
        <v>22</v>
      </c>
    </row>
    <row r="9" spans="1:10" ht="24">
      <c r="A9" s="11"/>
      <c r="B9" s="7"/>
      <c r="C9" s="7"/>
      <c r="D9" s="21" t="s">
        <v>431</v>
      </c>
      <c r="E9" s="21" t="s">
        <v>174</v>
      </c>
      <c r="F9" s="7" t="s">
        <v>285</v>
      </c>
      <c r="G9" s="11">
        <v>2</v>
      </c>
      <c r="H9" s="7" t="s">
        <v>192</v>
      </c>
      <c r="I9" s="11">
        <v>1049730169</v>
      </c>
      <c r="J9" s="12">
        <v>10</v>
      </c>
    </row>
    <row r="10" spans="1:10" ht="24">
      <c r="A10" s="11"/>
      <c r="B10" s="7"/>
      <c r="C10" s="7"/>
      <c r="D10" s="21" t="s">
        <v>432</v>
      </c>
      <c r="E10" s="21" t="s">
        <v>173</v>
      </c>
      <c r="F10" s="7" t="s">
        <v>285</v>
      </c>
      <c r="G10" s="11">
        <v>2</v>
      </c>
      <c r="H10" s="7" t="s">
        <v>194</v>
      </c>
      <c r="I10" s="11">
        <v>1049730171</v>
      </c>
      <c r="J10" s="12">
        <v>18</v>
      </c>
    </row>
    <row r="11" spans="1:10" ht="24">
      <c r="A11" s="11"/>
      <c r="B11" s="7"/>
      <c r="C11" s="7"/>
      <c r="D11" s="7"/>
      <c r="E11" s="22"/>
      <c r="F11" s="7"/>
      <c r="G11" s="11">
        <v>2</v>
      </c>
      <c r="H11" s="7" t="s">
        <v>195</v>
      </c>
      <c r="I11" s="11">
        <v>1049730172</v>
      </c>
      <c r="J11" s="12">
        <v>2</v>
      </c>
    </row>
    <row r="12" spans="1:10" ht="24">
      <c r="A12" s="11"/>
      <c r="B12" s="7"/>
      <c r="C12" s="7"/>
      <c r="D12" s="21" t="s">
        <v>433</v>
      </c>
      <c r="E12" s="21" t="s">
        <v>171</v>
      </c>
      <c r="F12" s="7" t="s">
        <v>285</v>
      </c>
      <c r="G12" s="11">
        <v>3</v>
      </c>
      <c r="H12" s="7" t="s">
        <v>196</v>
      </c>
      <c r="I12" s="11">
        <v>1049730179</v>
      </c>
      <c r="J12" s="12">
        <v>20</v>
      </c>
    </row>
    <row r="13" spans="1:10" ht="24">
      <c r="A13" s="11"/>
      <c r="B13" s="7"/>
      <c r="C13" s="7"/>
      <c r="D13" s="21" t="s">
        <v>434</v>
      </c>
      <c r="E13" s="21" t="s">
        <v>172</v>
      </c>
      <c r="F13" s="7" t="s">
        <v>285</v>
      </c>
      <c r="G13" s="11">
        <v>3</v>
      </c>
      <c r="H13" s="7" t="s">
        <v>197</v>
      </c>
      <c r="I13" s="11">
        <v>1049730180</v>
      </c>
      <c r="J13" s="12">
        <v>9</v>
      </c>
    </row>
    <row r="14" spans="1:10" ht="24">
      <c r="A14" s="11"/>
      <c r="B14" s="7"/>
      <c r="C14" s="7"/>
      <c r="D14" s="21" t="s">
        <v>435</v>
      </c>
      <c r="E14" s="21" t="s">
        <v>168</v>
      </c>
      <c r="F14" s="7" t="s">
        <v>285</v>
      </c>
      <c r="G14" s="11">
        <v>4</v>
      </c>
      <c r="H14" s="7" t="s">
        <v>193</v>
      </c>
      <c r="I14" s="11">
        <v>1049730170</v>
      </c>
      <c r="J14" s="12">
        <v>5</v>
      </c>
    </row>
    <row r="15" spans="1:10" ht="24">
      <c r="A15" s="11"/>
      <c r="B15" s="7"/>
      <c r="C15" s="7"/>
      <c r="D15" s="21" t="s">
        <v>436</v>
      </c>
      <c r="E15" s="21" t="s">
        <v>167</v>
      </c>
      <c r="F15" s="7" t="s">
        <v>285</v>
      </c>
      <c r="G15" s="11">
        <v>4</v>
      </c>
      <c r="H15" s="7" t="s">
        <v>198</v>
      </c>
      <c r="I15" s="11">
        <v>1049730181</v>
      </c>
      <c r="J15" s="12">
        <v>13</v>
      </c>
    </row>
    <row r="16" spans="1:10" ht="24">
      <c r="A16" s="11"/>
      <c r="B16" s="7"/>
      <c r="C16" s="7"/>
      <c r="D16" s="7"/>
      <c r="E16" s="7"/>
      <c r="F16" s="7"/>
      <c r="G16" s="11">
        <v>4</v>
      </c>
      <c r="H16" s="7" t="s">
        <v>199</v>
      </c>
      <c r="I16" s="11">
        <v>1049730182</v>
      </c>
      <c r="J16" s="12">
        <v>10</v>
      </c>
    </row>
    <row r="17" spans="1:10" ht="24">
      <c r="A17" s="11"/>
      <c r="B17" s="7"/>
      <c r="C17" s="7"/>
      <c r="D17" s="59" t="s">
        <v>575</v>
      </c>
      <c r="E17" s="15" t="s">
        <v>631</v>
      </c>
      <c r="F17" s="15" t="s">
        <v>281</v>
      </c>
      <c r="G17" s="11"/>
      <c r="H17" s="7"/>
      <c r="I17" s="11"/>
      <c r="J17" s="12"/>
    </row>
    <row r="18" spans="1:10" ht="24">
      <c r="A18" s="11"/>
      <c r="B18" s="7"/>
      <c r="C18" s="7"/>
      <c r="D18" s="28" t="s">
        <v>664</v>
      </c>
      <c r="E18" s="15" t="s">
        <v>665</v>
      </c>
      <c r="F18" s="15" t="s">
        <v>0</v>
      </c>
      <c r="G18" s="11"/>
      <c r="H18" s="7"/>
      <c r="I18" s="11"/>
      <c r="J18" s="12"/>
    </row>
    <row r="19" spans="1:10" ht="24">
      <c r="A19" s="11"/>
      <c r="B19" s="7"/>
      <c r="C19" s="7"/>
      <c r="D19" s="47" t="s">
        <v>443</v>
      </c>
      <c r="E19" s="46" t="s">
        <v>441</v>
      </c>
      <c r="F19" s="15" t="s">
        <v>0</v>
      </c>
      <c r="G19" s="11"/>
      <c r="H19" s="7"/>
      <c r="I19" s="11"/>
      <c r="J19" s="12"/>
    </row>
    <row r="20" spans="1:10" ht="24">
      <c r="A20" s="11"/>
      <c r="B20" s="7"/>
      <c r="C20" s="7"/>
      <c r="D20" s="47" t="s">
        <v>581</v>
      </c>
      <c r="E20" s="46" t="s">
        <v>589</v>
      </c>
      <c r="F20" s="15" t="s">
        <v>560</v>
      </c>
      <c r="G20" s="11"/>
      <c r="H20" s="7"/>
      <c r="I20" s="11"/>
      <c r="J20" s="12"/>
    </row>
    <row r="21" spans="1:10" ht="24">
      <c r="A21" s="32"/>
      <c r="B21" s="33"/>
      <c r="C21" s="33"/>
      <c r="D21" s="48"/>
      <c r="E21" s="49"/>
      <c r="F21" s="35"/>
      <c r="G21" s="32"/>
      <c r="H21" s="33"/>
      <c r="I21" s="32"/>
      <c r="J21" s="36"/>
    </row>
    <row r="22" spans="1:10" ht="24.75" thickBot="1">
      <c r="A22" s="37"/>
      <c r="B22" s="38"/>
      <c r="C22" s="38"/>
      <c r="D22" s="38"/>
      <c r="E22" s="38"/>
      <c r="F22" s="38"/>
      <c r="G22" s="37"/>
      <c r="H22" s="39" t="s">
        <v>2</v>
      </c>
      <c r="I22" s="37"/>
      <c r="J22" s="40">
        <f>SUM(J7:J16)</f>
        <v>119</v>
      </c>
    </row>
    <row r="23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5">
      <selection activeCell="D38" sqref="D38"/>
    </sheetView>
  </sheetViews>
  <sheetFormatPr defaultColWidth="26.8515625" defaultRowHeight="12.75"/>
  <cols>
    <col min="1" max="1" width="5.57421875" style="2" customWidth="1"/>
    <col min="2" max="2" width="19.140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16</v>
      </c>
      <c r="B7" s="7" t="s">
        <v>200</v>
      </c>
      <c r="C7" s="7" t="s">
        <v>201</v>
      </c>
      <c r="D7" s="7" t="s">
        <v>518</v>
      </c>
      <c r="E7" s="7" t="s">
        <v>218</v>
      </c>
      <c r="F7" s="7" t="s">
        <v>285</v>
      </c>
      <c r="G7" s="11">
        <v>1</v>
      </c>
      <c r="H7" s="7" t="s">
        <v>202</v>
      </c>
      <c r="I7" s="11">
        <v>1049730183</v>
      </c>
      <c r="J7" s="12">
        <v>38</v>
      </c>
    </row>
    <row r="8" spans="1:10" ht="24">
      <c r="A8" s="11"/>
      <c r="B8" s="7"/>
      <c r="C8" s="7"/>
      <c r="D8" s="7" t="s">
        <v>519</v>
      </c>
      <c r="E8" s="7" t="s">
        <v>218</v>
      </c>
      <c r="F8" s="7" t="s">
        <v>285</v>
      </c>
      <c r="G8" s="11">
        <v>1</v>
      </c>
      <c r="H8" s="7"/>
      <c r="I8" s="11"/>
      <c r="J8" s="12"/>
    </row>
    <row r="9" spans="1:10" ht="24">
      <c r="A9" s="11"/>
      <c r="B9" s="7"/>
      <c r="C9" s="7"/>
      <c r="D9" s="7" t="s">
        <v>520</v>
      </c>
      <c r="E9" s="7" t="s">
        <v>219</v>
      </c>
      <c r="F9" s="7" t="s">
        <v>285</v>
      </c>
      <c r="G9" s="11">
        <v>2</v>
      </c>
      <c r="H9" s="7" t="s">
        <v>212</v>
      </c>
      <c r="I9" s="11">
        <v>1049730208</v>
      </c>
      <c r="J9" s="12">
        <v>35</v>
      </c>
    </row>
    <row r="10" spans="1:10" ht="24">
      <c r="A10" s="11"/>
      <c r="B10" s="7"/>
      <c r="C10" s="7"/>
      <c r="D10" s="7" t="s">
        <v>521</v>
      </c>
      <c r="E10" s="7" t="s">
        <v>219</v>
      </c>
      <c r="F10" s="7" t="s">
        <v>285</v>
      </c>
      <c r="G10" s="11">
        <v>2</v>
      </c>
      <c r="H10" s="7"/>
      <c r="I10" s="11"/>
      <c r="J10" s="12"/>
    </row>
    <row r="11" spans="1:10" ht="24">
      <c r="A11" s="11"/>
      <c r="B11" s="7"/>
      <c r="C11" s="7"/>
      <c r="D11" s="7" t="s">
        <v>522</v>
      </c>
      <c r="E11" s="7" t="s">
        <v>220</v>
      </c>
      <c r="F11" s="7" t="s">
        <v>285</v>
      </c>
      <c r="G11" s="11">
        <v>3</v>
      </c>
      <c r="H11" s="7" t="s">
        <v>212</v>
      </c>
      <c r="I11" s="11">
        <v>1049730208</v>
      </c>
      <c r="J11" s="12">
        <v>6</v>
      </c>
    </row>
    <row r="12" spans="1:10" ht="24">
      <c r="A12" s="11"/>
      <c r="B12" s="7"/>
      <c r="C12" s="7"/>
      <c r="D12" s="7" t="s">
        <v>523</v>
      </c>
      <c r="E12" s="7" t="s">
        <v>220</v>
      </c>
      <c r="F12" s="7" t="s">
        <v>285</v>
      </c>
      <c r="G12" s="11">
        <v>3</v>
      </c>
      <c r="H12" s="7" t="s">
        <v>210</v>
      </c>
      <c r="I12" s="11">
        <v>1049730206</v>
      </c>
      <c r="J12" s="12">
        <v>30</v>
      </c>
    </row>
    <row r="13" spans="1:10" ht="24">
      <c r="A13" s="11"/>
      <c r="B13" s="7"/>
      <c r="C13" s="7"/>
      <c r="D13" s="7" t="s">
        <v>524</v>
      </c>
      <c r="E13" s="7" t="s">
        <v>222</v>
      </c>
      <c r="F13" s="7" t="s">
        <v>285</v>
      </c>
      <c r="G13" s="11">
        <v>4</v>
      </c>
      <c r="H13" s="7" t="s">
        <v>211</v>
      </c>
      <c r="I13" s="11">
        <v>1049730207</v>
      </c>
      <c r="J13" s="12">
        <v>6</v>
      </c>
    </row>
    <row r="14" spans="1:10" ht="24">
      <c r="A14" s="11"/>
      <c r="B14" s="7"/>
      <c r="C14" s="7"/>
      <c r="D14" s="7" t="s">
        <v>525</v>
      </c>
      <c r="E14" s="7" t="s">
        <v>223</v>
      </c>
      <c r="F14" s="7" t="s">
        <v>285</v>
      </c>
      <c r="G14" s="11">
        <v>4</v>
      </c>
      <c r="H14" s="7" t="s">
        <v>208</v>
      </c>
      <c r="I14" s="11">
        <v>1049730200</v>
      </c>
      <c r="J14" s="12">
        <v>6</v>
      </c>
    </row>
    <row r="15" spans="1:10" ht="24">
      <c r="A15" s="11"/>
      <c r="B15" s="7"/>
      <c r="C15" s="7"/>
      <c r="D15" s="7"/>
      <c r="E15" s="7"/>
      <c r="F15" s="7"/>
      <c r="G15" s="11">
        <v>4</v>
      </c>
      <c r="H15" s="7" t="s">
        <v>209</v>
      </c>
      <c r="I15" s="11">
        <v>1049730204</v>
      </c>
      <c r="J15" s="12">
        <v>6</v>
      </c>
    </row>
    <row r="16" spans="1:10" ht="24">
      <c r="A16" s="11"/>
      <c r="B16" s="7"/>
      <c r="C16" s="7"/>
      <c r="D16" s="7"/>
      <c r="E16" s="7"/>
      <c r="F16" s="7"/>
      <c r="G16" s="11">
        <v>4</v>
      </c>
      <c r="H16" s="7" t="s">
        <v>213</v>
      </c>
      <c r="I16" s="11">
        <v>1049730209</v>
      </c>
      <c r="J16" s="12">
        <v>12</v>
      </c>
    </row>
    <row r="17" spans="1:10" ht="24">
      <c r="A17" s="11"/>
      <c r="B17" s="7"/>
      <c r="C17" s="7"/>
      <c r="D17" s="7"/>
      <c r="E17" s="7"/>
      <c r="F17" s="7"/>
      <c r="G17" s="11">
        <v>4</v>
      </c>
      <c r="H17" s="7" t="s">
        <v>214</v>
      </c>
      <c r="I17" s="11">
        <v>1049730210</v>
      </c>
      <c r="J17" s="12">
        <v>6</v>
      </c>
    </row>
    <row r="18" spans="1:10" ht="24">
      <c r="A18" s="11"/>
      <c r="B18" s="7"/>
      <c r="C18" s="7"/>
      <c r="D18" s="7" t="s">
        <v>526</v>
      </c>
      <c r="E18" s="7" t="s">
        <v>224</v>
      </c>
      <c r="F18" s="7" t="s">
        <v>285</v>
      </c>
      <c r="G18" s="11">
        <v>5</v>
      </c>
      <c r="H18" s="7" t="s">
        <v>206</v>
      </c>
      <c r="I18" s="11">
        <v>1049730195</v>
      </c>
      <c r="J18" s="12">
        <v>30</v>
      </c>
    </row>
    <row r="19" spans="1:10" ht="24">
      <c r="A19" s="11"/>
      <c r="B19" s="7"/>
      <c r="C19" s="7"/>
      <c r="D19" s="7" t="s">
        <v>527</v>
      </c>
      <c r="E19" s="7" t="s">
        <v>225</v>
      </c>
      <c r="F19" s="7" t="s">
        <v>285</v>
      </c>
      <c r="G19" s="11">
        <v>5</v>
      </c>
      <c r="H19" s="7" t="s">
        <v>207</v>
      </c>
      <c r="I19" s="11">
        <v>1049730196</v>
      </c>
      <c r="J19" s="12">
        <v>18</v>
      </c>
    </row>
    <row r="20" spans="1:10" ht="24">
      <c r="A20" s="11"/>
      <c r="B20" s="7"/>
      <c r="C20" s="7"/>
      <c r="D20" s="7" t="s">
        <v>528</v>
      </c>
      <c r="E20" s="7" t="s">
        <v>229</v>
      </c>
      <c r="F20" s="7" t="s">
        <v>285</v>
      </c>
      <c r="G20" s="11">
        <v>6</v>
      </c>
      <c r="H20" s="7" t="s">
        <v>215</v>
      </c>
      <c r="I20" s="11">
        <v>1049730211</v>
      </c>
      <c r="J20" s="12">
        <v>9</v>
      </c>
    </row>
    <row r="21" spans="1:10" ht="24">
      <c r="A21" s="11"/>
      <c r="B21" s="7"/>
      <c r="C21" s="7"/>
      <c r="D21" s="7" t="s">
        <v>529</v>
      </c>
      <c r="E21" s="7" t="s">
        <v>234</v>
      </c>
      <c r="F21" s="7" t="s">
        <v>285</v>
      </c>
      <c r="G21" s="11">
        <v>6</v>
      </c>
      <c r="H21" s="7" t="s">
        <v>204</v>
      </c>
      <c r="I21" s="11">
        <v>1049730185</v>
      </c>
      <c r="J21" s="12">
        <v>23</v>
      </c>
    </row>
    <row r="22" spans="1:10" ht="24">
      <c r="A22" s="11"/>
      <c r="B22" s="7"/>
      <c r="C22" s="7"/>
      <c r="D22" s="7" t="s">
        <v>530</v>
      </c>
      <c r="E22" s="7" t="s">
        <v>230</v>
      </c>
      <c r="F22" s="7" t="s">
        <v>285</v>
      </c>
      <c r="G22" s="11">
        <v>7</v>
      </c>
      <c r="H22" s="7" t="s">
        <v>205</v>
      </c>
      <c r="I22" s="11">
        <v>1049730186</v>
      </c>
      <c r="J22" s="12">
        <v>24</v>
      </c>
    </row>
    <row r="23" spans="1:10" ht="24">
      <c r="A23" s="11"/>
      <c r="B23" s="7"/>
      <c r="C23" s="7"/>
      <c r="D23" s="7" t="s">
        <v>531</v>
      </c>
      <c r="E23" s="7" t="s">
        <v>231</v>
      </c>
      <c r="F23" s="7" t="s">
        <v>285</v>
      </c>
      <c r="G23" s="11">
        <v>7</v>
      </c>
      <c r="H23" s="7"/>
      <c r="I23" s="11"/>
      <c r="J23" s="12"/>
    </row>
    <row r="24" spans="1:10" ht="24">
      <c r="A24" s="11"/>
      <c r="B24" s="7"/>
      <c r="C24" s="7"/>
      <c r="D24" s="7" t="s">
        <v>532</v>
      </c>
      <c r="E24" s="7" t="s">
        <v>232</v>
      </c>
      <c r="F24" s="7" t="s">
        <v>285</v>
      </c>
      <c r="G24" s="11">
        <v>8</v>
      </c>
      <c r="H24" s="7" t="s">
        <v>203</v>
      </c>
      <c r="I24" s="11">
        <v>1049730184</v>
      </c>
      <c r="J24" s="12">
        <v>20</v>
      </c>
    </row>
    <row r="25" spans="1:10" ht="24">
      <c r="A25" s="11"/>
      <c r="B25" s="7"/>
      <c r="C25" s="7"/>
      <c r="D25" s="7" t="s">
        <v>533</v>
      </c>
      <c r="E25" s="7" t="s">
        <v>233</v>
      </c>
      <c r="F25" s="7" t="s">
        <v>285</v>
      </c>
      <c r="G25" s="11">
        <v>8</v>
      </c>
      <c r="H25" s="7" t="s">
        <v>201</v>
      </c>
      <c r="I25" s="11">
        <v>1049730205</v>
      </c>
      <c r="J25" s="12">
        <v>18</v>
      </c>
    </row>
    <row r="26" spans="1:10" ht="24">
      <c r="A26" s="11"/>
      <c r="B26" s="7"/>
      <c r="C26" s="7"/>
      <c r="D26" s="15" t="s">
        <v>545</v>
      </c>
      <c r="E26" s="15" t="s">
        <v>632</v>
      </c>
      <c r="F26" s="15" t="s">
        <v>281</v>
      </c>
      <c r="G26" s="11"/>
      <c r="H26" s="7"/>
      <c r="I26" s="11"/>
      <c r="J26" s="12"/>
    </row>
    <row r="27" spans="1:10" ht="24">
      <c r="A27" s="11"/>
      <c r="B27" s="7"/>
      <c r="C27" s="7"/>
      <c r="D27" s="15" t="s">
        <v>668</v>
      </c>
      <c r="E27" s="15" t="s">
        <v>669</v>
      </c>
      <c r="F27" s="15" t="s">
        <v>0</v>
      </c>
      <c r="G27" s="11"/>
      <c r="H27" s="7"/>
      <c r="I27" s="11"/>
      <c r="J27" s="12"/>
    </row>
    <row r="28" spans="1:10" ht="24">
      <c r="A28" s="11"/>
      <c r="B28" s="7"/>
      <c r="C28" s="7"/>
      <c r="D28" s="15" t="s">
        <v>535</v>
      </c>
      <c r="E28" s="15" t="s">
        <v>225</v>
      </c>
      <c r="F28" s="15" t="s">
        <v>0</v>
      </c>
      <c r="G28" s="11"/>
      <c r="H28" s="7"/>
      <c r="I28" s="11"/>
      <c r="J28" s="12"/>
    </row>
    <row r="29" spans="1:10" ht="24">
      <c r="A29" s="11"/>
      <c r="B29" s="7"/>
      <c r="C29" s="7"/>
      <c r="D29" s="15" t="s">
        <v>536</v>
      </c>
      <c r="E29" s="15" t="s">
        <v>228</v>
      </c>
      <c r="F29" s="15" t="s">
        <v>0</v>
      </c>
      <c r="G29" s="11"/>
      <c r="H29" s="7"/>
      <c r="I29" s="11"/>
      <c r="J29" s="12"/>
    </row>
    <row r="30" spans="1:10" ht="24">
      <c r="A30" s="11"/>
      <c r="B30" s="7"/>
      <c r="C30" s="7"/>
      <c r="D30" s="29" t="s">
        <v>534</v>
      </c>
      <c r="E30" s="15" t="s">
        <v>232</v>
      </c>
      <c r="F30" s="15" t="s">
        <v>0</v>
      </c>
      <c r="G30" s="11"/>
      <c r="H30" s="7"/>
      <c r="I30" s="11"/>
      <c r="J30" s="12"/>
    </row>
    <row r="31" spans="1:10" ht="24">
      <c r="A31" s="11"/>
      <c r="B31" s="7"/>
      <c r="C31" s="7"/>
      <c r="D31" s="29" t="s">
        <v>582</v>
      </c>
      <c r="E31" s="15" t="s">
        <v>590</v>
      </c>
      <c r="F31" s="15" t="s">
        <v>560</v>
      </c>
      <c r="G31" s="11"/>
      <c r="H31" s="7"/>
      <c r="I31" s="11"/>
      <c r="J31" s="12"/>
    </row>
    <row r="32" spans="1:10" ht="24">
      <c r="A32" s="32"/>
      <c r="B32" s="33"/>
      <c r="C32" s="33"/>
      <c r="D32" s="50" t="s">
        <v>610</v>
      </c>
      <c r="E32" s="35" t="s">
        <v>611</v>
      </c>
      <c r="F32" s="15" t="s">
        <v>560</v>
      </c>
      <c r="G32" s="32"/>
      <c r="H32" s="33"/>
      <c r="I32" s="32"/>
      <c r="J32" s="36"/>
    </row>
    <row r="33" spans="1:10" ht="24">
      <c r="A33" s="84"/>
      <c r="B33" s="85"/>
      <c r="C33" s="85"/>
      <c r="D33" s="78" t="s">
        <v>583</v>
      </c>
      <c r="E33" s="78" t="s">
        <v>689</v>
      </c>
      <c r="F33" s="78" t="s">
        <v>560</v>
      </c>
      <c r="G33" s="84"/>
      <c r="H33" s="85"/>
      <c r="I33" s="84"/>
      <c r="J33" s="87"/>
    </row>
    <row r="34" spans="1:10" ht="24">
      <c r="A34" s="84"/>
      <c r="B34" s="85"/>
      <c r="C34" s="85"/>
      <c r="D34" s="78" t="s">
        <v>745</v>
      </c>
      <c r="E34" s="78" t="s">
        <v>746</v>
      </c>
      <c r="F34" s="78" t="s">
        <v>560</v>
      </c>
      <c r="G34" s="84"/>
      <c r="H34" s="85"/>
      <c r="I34" s="84"/>
      <c r="J34" s="87"/>
    </row>
    <row r="35" spans="1:10" ht="24.75" thickBot="1">
      <c r="A35" s="37"/>
      <c r="B35" s="38"/>
      <c r="C35" s="38"/>
      <c r="D35" s="38"/>
      <c r="E35" s="38"/>
      <c r="F35" s="38"/>
      <c r="G35" s="37"/>
      <c r="H35" s="39" t="s">
        <v>2</v>
      </c>
      <c r="I35" s="37"/>
      <c r="J35" s="40">
        <f>SUM(J7:J25)</f>
        <v>287</v>
      </c>
    </row>
    <row r="36" ht="24.75" thickTop="1"/>
    <row r="37" spans="4:6" ht="24">
      <c r="D37" s="78"/>
      <c r="E37" s="78"/>
      <c r="F37" s="78"/>
    </row>
    <row r="38" spans="4:6" ht="24">
      <c r="D38" s="78"/>
      <c r="E38" s="78"/>
      <c r="F38" s="78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9"/>
  <sheetViews>
    <sheetView tabSelected="1" zoomScalePageLayoutView="0" workbookViewId="0" topLeftCell="A1">
      <selection activeCell="E12" sqref="E12"/>
    </sheetView>
  </sheetViews>
  <sheetFormatPr defaultColWidth="26.8515625" defaultRowHeight="12.75"/>
  <cols>
    <col min="1" max="1" width="5.57421875" style="2" customWidth="1"/>
    <col min="2" max="2" width="28.00390625" style="1" customWidth="1"/>
    <col min="3" max="3" width="16.421875" style="1" customWidth="1"/>
    <col min="4" max="4" width="34.00390625" style="1" customWidth="1"/>
    <col min="5" max="5" width="38.57421875" style="1" customWidth="1"/>
    <col min="6" max="6" width="25.140625" style="1" customWidth="1"/>
    <col min="7" max="16384" width="26.8515625" style="1" customWidth="1"/>
  </cols>
  <sheetData>
    <row r="1" spans="1:6" ht="24">
      <c r="A1" s="118" t="s">
        <v>728</v>
      </c>
      <c r="B1" s="118"/>
      <c r="C1" s="118"/>
      <c r="D1" s="118"/>
      <c r="E1" s="118"/>
      <c r="F1" s="118"/>
    </row>
    <row r="2" spans="1:6" ht="24">
      <c r="A2" s="118" t="s">
        <v>639</v>
      </c>
      <c r="B2" s="118"/>
      <c r="C2" s="118"/>
      <c r="D2" s="118"/>
      <c r="E2" s="118"/>
      <c r="F2" s="118"/>
    </row>
    <row r="3" spans="1:6" ht="24">
      <c r="A3" s="118" t="s">
        <v>729</v>
      </c>
      <c r="B3" s="118"/>
      <c r="C3" s="118"/>
      <c r="D3" s="118"/>
      <c r="E3" s="118"/>
      <c r="F3" s="118"/>
    </row>
    <row r="4" spans="1:12" s="3" customFormat="1" ht="24">
      <c r="A4" s="119" t="s">
        <v>1</v>
      </c>
      <c r="B4" s="119" t="s">
        <v>727</v>
      </c>
      <c r="C4" s="119" t="s">
        <v>282</v>
      </c>
      <c r="D4" s="119" t="s">
        <v>683</v>
      </c>
      <c r="E4" s="119" t="s">
        <v>684</v>
      </c>
      <c r="F4" s="119" t="s">
        <v>682</v>
      </c>
      <c r="G4" s="117"/>
      <c r="H4" s="117"/>
      <c r="I4" s="117"/>
      <c r="J4" s="117"/>
      <c r="K4" s="117"/>
      <c r="L4" s="117"/>
    </row>
    <row r="5" spans="1:12" s="3" customFormat="1" ht="24">
      <c r="A5" s="120"/>
      <c r="B5" s="120"/>
      <c r="C5" s="120"/>
      <c r="D5" s="120"/>
      <c r="E5" s="120"/>
      <c r="F5" s="120"/>
      <c r="G5" s="63"/>
      <c r="H5" s="63"/>
      <c r="I5" s="63"/>
      <c r="J5" s="63"/>
      <c r="K5" s="63"/>
      <c r="L5" s="63"/>
    </row>
    <row r="6" spans="1:12" ht="24">
      <c r="A6" s="9">
        <v>1</v>
      </c>
      <c r="B6" s="69" t="s">
        <v>7</v>
      </c>
      <c r="C6" s="10" t="s">
        <v>8</v>
      </c>
      <c r="D6" s="71" t="s">
        <v>537</v>
      </c>
      <c r="E6" s="71" t="s">
        <v>617</v>
      </c>
      <c r="F6" s="71" t="s">
        <v>731</v>
      </c>
      <c r="G6" s="117"/>
      <c r="H6" s="117"/>
      <c r="I6" s="117"/>
      <c r="J6" s="117"/>
      <c r="K6" s="117"/>
      <c r="L6" s="117"/>
    </row>
    <row r="7" spans="1:12" ht="24">
      <c r="A7" s="11"/>
      <c r="B7" s="10"/>
      <c r="C7" s="7"/>
      <c r="D7" s="15" t="s">
        <v>730</v>
      </c>
      <c r="E7" s="15" t="s">
        <v>640</v>
      </c>
      <c r="F7" s="15" t="s">
        <v>0</v>
      </c>
      <c r="G7" s="117"/>
      <c r="H7" s="117"/>
      <c r="I7" s="117"/>
      <c r="J7" s="117"/>
      <c r="K7" s="117"/>
      <c r="L7" s="117"/>
    </row>
    <row r="8" spans="1:12" ht="24">
      <c r="A8" s="11"/>
      <c r="B8" s="10"/>
      <c r="C8" s="7"/>
      <c r="D8" s="15" t="s">
        <v>305</v>
      </c>
      <c r="E8" s="15" t="s">
        <v>685</v>
      </c>
      <c r="F8" s="15" t="s">
        <v>0</v>
      </c>
      <c r="G8" s="116"/>
      <c r="H8" s="117"/>
      <c r="I8" s="117"/>
      <c r="J8" s="117"/>
      <c r="K8" s="117"/>
      <c r="L8" s="117"/>
    </row>
    <row r="9" spans="1:6" ht="24">
      <c r="A9" s="11"/>
      <c r="B9" s="10"/>
      <c r="C9" s="7"/>
      <c r="D9" s="15" t="s">
        <v>306</v>
      </c>
      <c r="E9" s="15" t="s">
        <v>686</v>
      </c>
      <c r="F9" s="15" t="s">
        <v>0</v>
      </c>
    </row>
    <row r="10" spans="1:6" ht="24">
      <c r="A10" s="11"/>
      <c r="B10" s="10"/>
      <c r="C10" s="7"/>
      <c r="D10" s="15" t="s">
        <v>474</v>
      </c>
      <c r="E10" s="15" t="s">
        <v>839</v>
      </c>
      <c r="F10" s="15" t="s">
        <v>0</v>
      </c>
    </row>
    <row r="11" spans="1:6" ht="24">
      <c r="A11" s="11"/>
      <c r="B11" s="10"/>
      <c r="C11" s="7"/>
      <c r="D11" s="27" t="s">
        <v>304</v>
      </c>
      <c r="E11" s="15" t="s">
        <v>687</v>
      </c>
      <c r="F11" s="15" t="s">
        <v>0</v>
      </c>
    </row>
    <row r="12" spans="1:6" ht="24">
      <c r="A12" s="11"/>
      <c r="B12" s="10"/>
      <c r="C12" s="7"/>
      <c r="D12" s="27" t="s">
        <v>565</v>
      </c>
      <c r="E12" s="15" t="s">
        <v>586</v>
      </c>
      <c r="F12" s="15" t="s">
        <v>560</v>
      </c>
    </row>
    <row r="13" spans="1:6" ht="24">
      <c r="A13" s="11"/>
      <c r="B13" s="10"/>
      <c r="C13" s="7"/>
      <c r="D13" s="72" t="s">
        <v>568</v>
      </c>
      <c r="E13" s="72" t="s">
        <v>689</v>
      </c>
      <c r="F13" s="72" t="s">
        <v>732</v>
      </c>
    </row>
    <row r="14" spans="1:6" ht="24">
      <c r="A14" s="11"/>
      <c r="B14" s="10"/>
      <c r="C14" s="7"/>
      <c r="D14" s="7"/>
      <c r="E14" s="7"/>
      <c r="F14" s="7"/>
    </row>
    <row r="15" spans="1:6" ht="24">
      <c r="A15" s="11">
        <v>2</v>
      </c>
      <c r="B15" s="7" t="s">
        <v>279</v>
      </c>
      <c r="C15" s="7" t="s">
        <v>19</v>
      </c>
      <c r="D15" s="71" t="s">
        <v>538</v>
      </c>
      <c r="E15" s="71" t="s">
        <v>618</v>
      </c>
      <c r="F15" s="71" t="s">
        <v>731</v>
      </c>
    </row>
    <row r="16" spans="1:6" ht="24">
      <c r="A16" s="11"/>
      <c r="B16" s="10"/>
      <c r="C16" s="7"/>
      <c r="D16" s="77" t="s">
        <v>641</v>
      </c>
      <c r="E16" s="77" t="s">
        <v>737</v>
      </c>
      <c r="F16" s="77" t="s">
        <v>0</v>
      </c>
    </row>
    <row r="17" spans="1:6" ht="24">
      <c r="A17" s="11"/>
      <c r="B17" s="10"/>
      <c r="C17" s="7"/>
      <c r="D17" s="15" t="s">
        <v>334</v>
      </c>
      <c r="E17" s="15" t="s">
        <v>688</v>
      </c>
      <c r="F17" s="15" t="s">
        <v>0</v>
      </c>
    </row>
    <row r="18" spans="1:6" ht="24">
      <c r="A18" s="11"/>
      <c r="B18" s="10"/>
      <c r="C18" s="7"/>
      <c r="D18" s="15" t="s">
        <v>335</v>
      </c>
      <c r="E18" s="15" t="s">
        <v>699</v>
      </c>
      <c r="F18" s="15" t="s">
        <v>0</v>
      </c>
    </row>
    <row r="19" spans="1:6" ht="24">
      <c r="A19" s="11"/>
      <c r="B19" s="10"/>
      <c r="C19" s="7"/>
      <c r="D19" s="71" t="s">
        <v>567</v>
      </c>
      <c r="E19" s="72" t="s">
        <v>689</v>
      </c>
      <c r="F19" s="72" t="s">
        <v>732</v>
      </c>
    </row>
    <row r="20" spans="1:6" ht="24">
      <c r="A20" s="11"/>
      <c r="B20" s="10"/>
      <c r="C20" s="7"/>
      <c r="D20" s="35" t="s">
        <v>566</v>
      </c>
      <c r="E20" s="35" t="s">
        <v>689</v>
      </c>
      <c r="F20" s="15" t="s">
        <v>560</v>
      </c>
    </row>
    <row r="21" spans="1:6" ht="24">
      <c r="A21" s="11"/>
      <c r="B21" s="10"/>
      <c r="C21" s="7"/>
      <c r="D21" s="7"/>
      <c r="E21" s="7"/>
      <c r="F21" s="7"/>
    </row>
    <row r="22" spans="1:6" ht="24">
      <c r="A22" s="11">
        <v>3</v>
      </c>
      <c r="B22" s="7" t="s">
        <v>37</v>
      </c>
      <c r="C22" s="7" t="s">
        <v>38</v>
      </c>
      <c r="D22" s="71" t="s">
        <v>539</v>
      </c>
      <c r="E22" s="71" t="s">
        <v>619</v>
      </c>
      <c r="F22" s="71" t="s">
        <v>731</v>
      </c>
    </row>
    <row r="23" spans="1:6" ht="24">
      <c r="A23" s="11"/>
      <c r="B23" s="7"/>
      <c r="C23" s="7"/>
      <c r="D23" s="15" t="s">
        <v>642</v>
      </c>
      <c r="E23" s="15" t="s">
        <v>643</v>
      </c>
      <c r="F23" s="15" t="s">
        <v>0</v>
      </c>
    </row>
    <row r="24" spans="1:6" ht="24">
      <c r="A24" s="11"/>
      <c r="B24" s="7"/>
      <c r="C24" s="7"/>
      <c r="D24" s="15" t="s">
        <v>336</v>
      </c>
      <c r="E24" s="15" t="s">
        <v>699</v>
      </c>
      <c r="F24" s="15" t="s">
        <v>0</v>
      </c>
    </row>
    <row r="25" spans="1:6" ht="24">
      <c r="A25" s="11"/>
      <c r="B25" s="7"/>
      <c r="C25" s="7"/>
      <c r="D25" s="15" t="s">
        <v>569</v>
      </c>
      <c r="E25" s="15" t="s">
        <v>586</v>
      </c>
      <c r="F25" s="15" t="s">
        <v>560</v>
      </c>
    </row>
    <row r="26" spans="1:6" ht="24">
      <c r="A26" s="11"/>
      <c r="B26" s="7"/>
      <c r="C26" s="7"/>
      <c r="D26" s="72" t="s">
        <v>570</v>
      </c>
      <c r="E26" s="72" t="s">
        <v>689</v>
      </c>
      <c r="F26" s="72" t="s">
        <v>732</v>
      </c>
    </row>
    <row r="27" spans="1:6" ht="24">
      <c r="A27" s="11"/>
      <c r="B27" s="7"/>
      <c r="C27" s="7"/>
      <c r="D27" s="13"/>
      <c r="E27" s="7"/>
      <c r="F27" s="7"/>
    </row>
    <row r="28" spans="1:6" ht="24">
      <c r="A28" s="11">
        <v>4</v>
      </c>
      <c r="B28" s="7" t="s">
        <v>37</v>
      </c>
      <c r="C28" s="7" t="s">
        <v>48</v>
      </c>
      <c r="D28" s="71" t="s">
        <v>540</v>
      </c>
      <c r="E28" s="71" t="s">
        <v>620</v>
      </c>
      <c r="F28" s="71" t="s">
        <v>731</v>
      </c>
    </row>
    <row r="29" spans="1:6" ht="24">
      <c r="A29" s="11"/>
      <c r="B29" s="7"/>
      <c r="C29" s="7"/>
      <c r="D29" s="15" t="s">
        <v>648</v>
      </c>
      <c r="E29" s="15" t="s">
        <v>649</v>
      </c>
      <c r="F29" s="15" t="s">
        <v>0</v>
      </c>
    </row>
    <row r="30" spans="1:6" ht="24">
      <c r="A30" s="11"/>
      <c r="B30" s="7"/>
      <c r="C30" s="7"/>
      <c r="D30" s="15" t="s">
        <v>337</v>
      </c>
      <c r="E30" s="15" t="s">
        <v>699</v>
      </c>
      <c r="F30" s="15" t="s">
        <v>0</v>
      </c>
    </row>
    <row r="31" spans="1:6" ht="24">
      <c r="A31" s="11"/>
      <c r="B31" s="7"/>
      <c r="C31" s="7"/>
      <c r="D31" s="15" t="s">
        <v>571</v>
      </c>
      <c r="E31" s="35" t="s">
        <v>693</v>
      </c>
      <c r="F31" s="15" t="s">
        <v>560</v>
      </c>
    </row>
    <row r="32" spans="1:6" ht="24">
      <c r="A32" s="11"/>
      <c r="B32" s="7"/>
      <c r="C32" s="7"/>
      <c r="D32" s="72" t="s">
        <v>594</v>
      </c>
      <c r="E32" s="72" t="s">
        <v>595</v>
      </c>
      <c r="F32" s="72" t="s">
        <v>732</v>
      </c>
    </row>
    <row r="33" spans="1:6" ht="24">
      <c r="A33" s="11"/>
      <c r="B33" s="7"/>
      <c r="C33" s="7"/>
      <c r="D33" s="13"/>
      <c r="E33" s="7"/>
      <c r="F33" s="7"/>
    </row>
    <row r="34" spans="1:6" ht="24">
      <c r="A34" s="11">
        <v>5</v>
      </c>
      <c r="B34" s="7" t="s">
        <v>69</v>
      </c>
      <c r="C34" s="7" t="s">
        <v>613</v>
      </c>
      <c r="D34" s="71" t="s">
        <v>353</v>
      </c>
      <c r="E34" s="71" t="s">
        <v>621</v>
      </c>
      <c r="F34" s="71" t="s">
        <v>731</v>
      </c>
    </row>
    <row r="35" spans="1:6" ht="24">
      <c r="A35" s="11"/>
      <c r="B35" s="7"/>
      <c r="C35" s="7"/>
      <c r="D35" s="15" t="s">
        <v>646</v>
      </c>
      <c r="E35" s="15" t="s">
        <v>647</v>
      </c>
      <c r="F35" s="15" t="s">
        <v>0</v>
      </c>
    </row>
    <row r="36" spans="1:6" ht="24">
      <c r="A36" s="11"/>
      <c r="B36" s="7"/>
      <c r="C36" s="7"/>
      <c r="D36" s="15" t="s">
        <v>354</v>
      </c>
      <c r="E36" s="15" t="s">
        <v>700</v>
      </c>
      <c r="F36" s="15" t="s">
        <v>0</v>
      </c>
    </row>
    <row r="37" spans="1:6" ht="24">
      <c r="A37" s="11"/>
      <c r="B37" s="7"/>
      <c r="C37" s="7"/>
      <c r="D37" s="15" t="s">
        <v>355</v>
      </c>
      <c r="E37" s="15" t="s">
        <v>701</v>
      </c>
      <c r="F37" s="15" t="s">
        <v>0</v>
      </c>
    </row>
    <row r="38" spans="1:6" ht="24">
      <c r="A38" s="11"/>
      <c r="B38" s="7"/>
      <c r="C38" s="7"/>
      <c r="D38" s="35" t="s">
        <v>596</v>
      </c>
      <c r="E38" s="35" t="s">
        <v>694</v>
      </c>
      <c r="F38" s="15" t="s">
        <v>560</v>
      </c>
    </row>
    <row r="39" spans="1:6" ht="24">
      <c r="A39" s="11"/>
      <c r="B39" s="7"/>
      <c r="C39" s="7"/>
      <c r="D39" s="72" t="s">
        <v>572</v>
      </c>
      <c r="E39" s="72" t="s">
        <v>689</v>
      </c>
      <c r="F39" s="72" t="s">
        <v>732</v>
      </c>
    </row>
    <row r="40" spans="1:6" ht="24">
      <c r="A40" s="11"/>
      <c r="B40" s="7"/>
      <c r="C40" s="7"/>
      <c r="D40" s="13"/>
      <c r="E40" s="7"/>
      <c r="F40" s="7"/>
    </row>
    <row r="41" spans="1:6" ht="24">
      <c r="A41" s="11">
        <v>6</v>
      </c>
      <c r="B41" s="7" t="s">
        <v>274</v>
      </c>
      <c r="C41" s="7" t="s">
        <v>56</v>
      </c>
      <c r="D41" s="74" t="s">
        <v>473</v>
      </c>
      <c r="E41" s="71" t="s">
        <v>622</v>
      </c>
      <c r="F41" s="71" t="s">
        <v>731</v>
      </c>
    </row>
    <row r="42" spans="1:6" ht="24">
      <c r="A42" s="11"/>
      <c r="B42" s="7"/>
      <c r="C42" s="7"/>
      <c r="D42" s="15" t="s">
        <v>644</v>
      </c>
      <c r="E42" s="15" t="s">
        <v>645</v>
      </c>
      <c r="F42" s="15" t="s">
        <v>0</v>
      </c>
    </row>
    <row r="43" spans="1:6" ht="24">
      <c r="A43" s="11"/>
      <c r="B43" s="7"/>
      <c r="C43" s="7"/>
      <c r="D43" s="27" t="s">
        <v>301</v>
      </c>
      <c r="E43" s="15" t="s">
        <v>702</v>
      </c>
      <c r="F43" s="15" t="s">
        <v>0</v>
      </c>
    </row>
    <row r="44" spans="1:6" ht="24">
      <c r="A44" s="11"/>
      <c r="B44" s="7"/>
      <c r="C44" s="7"/>
      <c r="D44" s="27" t="s">
        <v>302</v>
      </c>
      <c r="E44" s="15" t="s">
        <v>303</v>
      </c>
      <c r="F44" s="15" t="s">
        <v>0</v>
      </c>
    </row>
    <row r="45" spans="1:6" ht="24">
      <c r="A45" s="11"/>
      <c r="B45" s="7"/>
      <c r="C45" s="7"/>
      <c r="D45" s="74" t="s">
        <v>735</v>
      </c>
      <c r="E45" s="72" t="s">
        <v>695</v>
      </c>
      <c r="F45" s="72" t="s">
        <v>732</v>
      </c>
    </row>
    <row r="46" spans="1:6" ht="24">
      <c r="A46" s="11"/>
      <c r="B46" s="7"/>
      <c r="C46" s="7"/>
      <c r="D46" s="27"/>
      <c r="E46" s="35"/>
      <c r="F46" s="35"/>
    </row>
    <row r="47" spans="1:6" ht="24">
      <c r="A47" s="11">
        <v>7</v>
      </c>
      <c r="B47" s="7" t="s">
        <v>87</v>
      </c>
      <c r="C47" s="7" t="s">
        <v>88</v>
      </c>
      <c r="D47" s="71" t="s">
        <v>396</v>
      </c>
      <c r="E47" s="71" t="s">
        <v>623</v>
      </c>
      <c r="F47" s="71" t="s">
        <v>731</v>
      </c>
    </row>
    <row r="48" spans="1:6" ht="24">
      <c r="A48" s="11"/>
      <c r="B48" s="7"/>
      <c r="C48" s="7"/>
      <c r="D48" s="15" t="s">
        <v>655</v>
      </c>
      <c r="E48" s="15" t="s">
        <v>654</v>
      </c>
      <c r="F48" s="15" t="s">
        <v>0</v>
      </c>
    </row>
    <row r="49" spans="1:6" ht="24">
      <c r="A49" s="11"/>
      <c r="B49" s="7"/>
      <c r="C49" s="7"/>
      <c r="D49" s="15" t="s">
        <v>384</v>
      </c>
      <c r="E49" s="15" t="s">
        <v>703</v>
      </c>
      <c r="F49" s="15" t="s">
        <v>0</v>
      </c>
    </row>
    <row r="50" spans="1:6" ht="24">
      <c r="A50" s="11"/>
      <c r="B50" s="7"/>
      <c r="C50" s="7"/>
      <c r="D50" s="27" t="s">
        <v>573</v>
      </c>
      <c r="E50" s="35" t="s">
        <v>689</v>
      </c>
      <c r="F50" s="35" t="s">
        <v>560</v>
      </c>
    </row>
    <row r="51" spans="1:6" ht="24">
      <c r="A51" s="11"/>
      <c r="B51" s="7"/>
      <c r="C51" s="7"/>
      <c r="D51" s="74" t="s">
        <v>747</v>
      </c>
      <c r="E51" s="72" t="s">
        <v>748</v>
      </c>
      <c r="F51" s="72" t="s">
        <v>732</v>
      </c>
    </row>
    <row r="52" spans="1:6" ht="24">
      <c r="A52" s="11"/>
      <c r="B52" s="7"/>
      <c r="C52" s="7"/>
      <c r="D52" s="27"/>
      <c r="E52" s="35"/>
      <c r="F52" s="35"/>
    </row>
    <row r="53" spans="1:6" ht="24">
      <c r="A53" s="11">
        <v>8</v>
      </c>
      <c r="B53" s="7" t="s">
        <v>99</v>
      </c>
      <c r="C53" s="7" t="s">
        <v>100</v>
      </c>
      <c r="D53" s="70" t="s">
        <v>574</v>
      </c>
      <c r="E53" s="71" t="s">
        <v>624</v>
      </c>
      <c r="F53" s="71" t="s">
        <v>731</v>
      </c>
    </row>
    <row r="54" spans="1:6" ht="24">
      <c r="A54" s="11"/>
      <c r="B54" s="7"/>
      <c r="C54" s="7"/>
      <c r="D54" s="28" t="s">
        <v>650</v>
      </c>
      <c r="E54" s="15" t="s">
        <v>651</v>
      </c>
      <c r="F54" s="15" t="s">
        <v>0</v>
      </c>
    </row>
    <row r="55" spans="1:6" ht="24">
      <c r="A55" s="11"/>
      <c r="B55" s="7"/>
      <c r="C55" s="7"/>
      <c r="D55" s="15" t="s">
        <v>373</v>
      </c>
      <c r="E55" s="15" t="s">
        <v>704</v>
      </c>
      <c r="F55" s="15" t="s">
        <v>0</v>
      </c>
    </row>
    <row r="56" spans="1:6" ht="24">
      <c r="A56" s="11"/>
      <c r="B56" s="7"/>
      <c r="C56" s="7"/>
      <c r="D56" s="15" t="s">
        <v>375</v>
      </c>
      <c r="E56" s="15" t="s">
        <v>705</v>
      </c>
      <c r="F56" s="15" t="s">
        <v>0</v>
      </c>
    </row>
    <row r="57" spans="1:6" ht="24">
      <c r="A57" s="11"/>
      <c r="B57" s="7"/>
      <c r="C57" s="7"/>
      <c r="D57" s="15" t="s">
        <v>593</v>
      </c>
      <c r="E57" s="35" t="s">
        <v>586</v>
      </c>
      <c r="F57" s="15" t="s">
        <v>560</v>
      </c>
    </row>
    <row r="58" spans="1:6" ht="24">
      <c r="A58" s="11"/>
      <c r="B58" s="7"/>
      <c r="C58" s="7"/>
      <c r="D58" s="72" t="s">
        <v>599</v>
      </c>
      <c r="E58" s="72" t="s">
        <v>696</v>
      </c>
      <c r="F58" s="72" t="s">
        <v>732</v>
      </c>
    </row>
    <row r="59" spans="1:6" ht="24">
      <c r="A59" s="11"/>
      <c r="B59" s="7"/>
      <c r="C59" s="7"/>
      <c r="D59" s="27"/>
      <c r="E59" s="35"/>
      <c r="F59" s="35"/>
    </row>
    <row r="60" spans="1:6" ht="24">
      <c r="A60" s="11">
        <v>9</v>
      </c>
      <c r="B60" s="7" t="s">
        <v>111</v>
      </c>
      <c r="C60" s="7" t="s">
        <v>112</v>
      </c>
      <c r="D60" s="71" t="s">
        <v>395</v>
      </c>
      <c r="E60" s="71" t="s">
        <v>625</v>
      </c>
      <c r="F60" s="71" t="s">
        <v>731</v>
      </c>
    </row>
    <row r="61" spans="1:6" ht="24">
      <c r="A61" s="11"/>
      <c r="B61" s="7"/>
      <c r="C61" s="7"/>
      <c r="D61" s="15" t="s">
        <v>652</v>
      </c>
      <c r="E61" s="15" t="s">
        <v>653</v>
      </c>
      <c r="F61" s="15" t="s">
        <v>0</v>
      </c>
    </row>
    <row r="62" spans="1:6" ht="24">
      <c r="A62" s="11"/>
      <c r="B62" s="7"/>
      <c r="C62" s="7"/>
      <c r="D62" s="15" t="s">
        <v>394</v>
      </c>
      <c r="E62" s="15" t="s">
        <v>706</v>
      </c>
      <c r="F62" s="15" t="s">
        <v>0</v>
      </c>
    </row>
    <row r="63" spans="1:6" ht="24">
      <c r="A63" s="11"/>
      <c r="B63" s="7"/>
      <c r="C63" s="7"/>
      <c r="D63" s="71" t="s">
        <v>601</v>
      </c>
      <c r="E63" s="72" t="s">
        <v>697</v>
      </c>
      <c r="F63" s="72" t="s">
        <v>732</v>
      </c>
    </row>
    <row r="64" spans="1:6" ht="24">
      <c r="A64" s="11"/>
      <c r="B64" s="7"/>
      <c r="C64" s="7"/>
      <c r="D64" s="72" t="s">
        <v>606</v>
      </c>
      <c r="E64" s="72" t="s">
        <v>690</v>
      </c>
      <c r="F64" s="72" t="s">
        <v>732</v>
      </c>
    </row>
    <row r="65" spans="1:6" ht="24">
      <c r="A65" s="11"/>
      <c r="B65" s="7"/>
      <c r="C65" s="7"/>
      <c r="D65" s="27"/>
      <c r="E65" s="35"/>
      <c r="F65" s="35"/>
    </row>
    <row r="66" spans="1:6" ht="24">
      <c r="A66" s="11">
        <v>10</v>
      </c>
      <c r="B66" s="7" t="s">
        <v>124</v>
      </c>
      <c r="C66" s="7" t="s">
        <v>125</v>
      </c>
      <c r="D66" s="71" t="s">
        <v>541</v>
      </c>
      <c r="E66" s="71" t="s">
        <v>626</v>
      </c>
      <c r="F66" s="71" t="s">
        <v>731</v>
      </c>
    </row>
    <row r="67" spans="1:6" ht="24">
      <c r="A67" s="11"/>
      <c r="B67" s="7"/>
      <c r="C67" s="7"/>
      <c r="D67" s="15" t="s">
        <v>660</v>
      </c>
      <c r="E67" s="15" t="s">
        <v>661</v>
      </c>
      <c r="F67" s="15" t="s">
        <v>0</v>
      </c>
    </row>
    <row r="68" spans="1:6" ht="24">
      <c r="A68" s="11"/>
      <c r="B68" s="7"/>
      <c r="C68" s="7"/>
      <c r="D68" s="15" t="s">
        <v>485</v>
      </c>
      <c r="E68" s="15" t="s">
        <v>707</v>
      </c>
      <c r="F68" s="15" t="s">
        <v>0</v>
      </c>
    </row>
    <row r="69" spans="1:6" ht="24">
      <c r="A69" s="11"/>
      <c r="B69" s="7"/>
      <c r="C69" s="7"/>
      <c r="D69" s="15" t="s">
        <v>486</v>
      </c>
      <c r="E69" s="15" t="s">
        <v>708</v>
      </c>
      <c r="F69" s="15" t="s">
        <v>0</v>
      </c>
    </row>
    <row r="70" spans="1:6" ht="24">
      <c r="A70" s="32"/>
      <c r="B70" s="33"/>
      <c r="C70" s="33"/>
      <c r="D70" s="72" t="s">
        <v>578</v>
      </c>
      <c r="E70" s="72" t="s">
        <v>689</v>
      </c>
      <c r="F70" s="72" t="s">
        <v>732</v>
      </c>
    </row>
    <row r="71" spans="1:6" ht="24">
      <c r="A71" s="32"/>
      <c r="B71" s="33"/>
      <c r="C71" s="33"/>
      <c r="D71" s="35"/>
      <c r="E71" s="35"/>
      <c r="F71" s="15"/>
    </row>
    <row r="72" spans="1:6" ht="24">
      <c r="A72" s="11">
        <v>11</v>
      </c>
      <c r="B72" s="7" t="s">
        <v>135</v>
      </c>
      <c r="C72" s="7" t="s">
        <v>136</v>
      </c>
      <c r="D72" s="71" t="s">
        <v>542</v>
      </c>
      <c r="E72" s="71" t="s">
        <v>627</v>
      </c>
      <c r="F72" s="71" t="s">
        <v>731</v>
      </c>
    </row>
    <row r="73" spans="1:6" ht="24">
      <c r="A73" s="32"/>
      <c r="B73" s="33"/>
      <c r="C73" s="33"/>
      <c r="D73" s="15" t="s">
        <v>659</v>
      </c>
      <c r="E73" s="15" t="s">
        <v>658</v>
      </c>
      <c r="F73" s="15" t="s">
        <v>0</v>
      </c>
    </row>
    <row r="74" spans="1:6" ht="24">
      <c r="A74" s="32"/>
      <c r="B74" s="33"/>
      <c r="C74" s="33"/>
      <c r="D74" s="30" t="s">
        <v>559</v>
      </c>
      <c r="E74" s="30" t="s">
        <v>709</v>
      </c>
      <c r="F74" s="29" t="s">
        <v>0</v>
      </c>
    </row>
    <row r="75" spans="1:6" ht="24">
      <c r="A75" s="32"/>
      <c r="B75" s="33"/>
      <c r="C75" s="33"/>
      <c r="D75" s="31" t="s">
        <v>605</v>
      </c>
      <c r="E75" s="31" t="s">
        <v>710</v>
      </c>
      <c r="F75" s="29" t="s">
        <v>0</v>
      </c>
    </row>
    <row r="76" spans="1:6" ht="24">
      <c r="A76" s="32"/>
      <c r="B76" s="33"/>
      <c r="C76" s="33"/>
      <c r="D76" s="73" t="s">
        <v>579</v>
      </c>
      <c r="E76" s="72" t="s">
        <v>689</v>
      </c>
      <c r="F76" s="72" t="s">
        <v>732</v>
      </c>
    </row>
    <row r="77" spans="1:6" ht="24">
      <c r="A77" s="32"/>
      <c r="B77" s="33"/>
      <c r="C77" s="33"/>
      <c r="D77" s="41"/>
      <c r="E77" s="35"/>
      <c r="F77" s="15"/>
    </row>
    <row r="78" spans="1:6" ht="24">
      <c r="A78" s="11">
        <v>12</v>
      </c>
      <c r="B78" s="7" t="s">
        <v>148</v>
      </c>
      <c r="C78" s="7" t="s">
        <v>149</v>
      </c>
      <c r="D78" s="71" t="s">
        <v>543</v>
      </c>
      <c r="E78" s="71" t="s">
        <v>628</v>
      </c>
      <c r="F78" s="71" t="s">
        <v>731</v>
      </c>
    </row>
    <row r="79" spans="1:6" ht="24">
      <c r="A79" s="32"/>
      <c r="B79" s="33"/>
      <c r="C79" s="33"/>
      <c r="D79" s="15" t="s">
        <v>656</v>
      </c>
      <c r="E79" s="15" t="s">
        <v>657</v>
      </c>
      <c r="F79" s="15" t="s">
        <v>0</v>
      </c>
    </row>
    <row r="80" spans="1:6" ht="24">
      <c r="A80" s="32"/>
      <c r="B80" s="33"/>
      <c r="C80" s="33"/>
      <c r="D80" s="41" t="s">
        <v>555</v>
      </c>
      <c r="E80" s="15" t="s">
        <v>711</v>
      </c>
      <c r="F80" s="15" t="s">
        <v>0</v>
      </c>
    </row>
    <row r="81" spans="1:6" ht="24">
      <c r="A81" s="32"/>
      <c r="B81" s="33"/>
      <c r="C81" s="33"/>
      <c r="D81" s="41" t="s">
        <v>556</v>
      </c>
      <c r="E81" s="41" t="s">
        <v>712</v>
      </c>
      <c r="F81" s="15" t="s">
        <v>0</v>
      </c>
    </row>
    <row r="82" spans="1:6" ht="24">
      <c r="A82" s="32"/>
      <c r="B82" s="33"/>
      <c r="C82" s="33"/>
      <c r="D82" s="15" t="s">
        <v>577</v>
      </c>
      <c r="E82" s="15" t="s">
        <v>586</v>
      </c>
      <c r="F82" s="35" t="s">
        <v>560</v>
      </c>
    </row>
    <row r="83" spans="1:6" ht="24">
      <c r="A83" s="32"/>
      <c r="B83" s="33"/>
      <c r="C83" s="33"/>
      <c r="D83" s="77" t="s">
        <v>743</v>
      </c>
      <c r="E83" s="77" t="s">
        <v>744</v>
      </c>
      <c r="F83" s="78" t="s">
        <v>732</v>
      </c>
    </row>
    <row r="84" spans="1:6" ht="24">
      <c r="A84" s="32"/>
      <c r="B84" s="33"/>
      <c r="C84" s="33"/>
      <c r="D84" s="15"/>
      <c r="E84" s="15"/>
      <c r="F84" s="35"/>
    </row>
    <row r="85" spans="1:6" ht="24">
      <c r="A85" s="11">
        <v>13</v>
      </c>
      <c r="B85" s="7" t="s">
        <v>164</v>
      </c>
      <c r="C85" s="7" t="s">
        <v>165</v>
      </c>
      <c r="D85" s="71" t="s">
        <v>470</v>
      </c>
      <c r="E85" s="71" t="s">
        <v>165</v>
      </c>
      <c r="F85" s="71" t="s">
        <v>731</v>
      </c>
    </row>
    <row r="86" spans="1:6" ht="24">
      <c r="A86" s="32"/>
      <c r="B86" s="33"/>
      <c r="C86" s="33"/>
      <c r="D86" s="15" t="s">
        <v>662</v>
      </c>
      <c r="E86" s="15" t="s">
        <v>663</v>
      </c>
      <c r="F86" s="15" t="s">
        <v>0</v>
      </c>
    </row>
    <row r="87" spans="1:6" ht="24">
      <c r="A87" s="32"/>
      <c r="B87" s="33"/>
      <c r="C87" s="33"/>
      <c r="D87" s="15" t="s">
        <v>468</v>
      </c>
      <c r="E87" s="15" t="s">
        <v>713</v>
      </c>
      <c r="F87" s="15" t="s">
        <v>0</v>
      </c>
    </row>
    <row r="88" spans="1:6" ht="24">
      <c r="A88" s="32"/>
      <c r="B88" s="33"/>
      <c r="C88" s="33"/>
      <c r="D88" s="15" t="s">
        <v>469</v>
      </c>
      <c r="E88" s="15" t="s">
        <v>714</v>
      </c>
      <c r="F88" s="15" t="s">
        <v>0</v>
      </c>
    </row>
    <row r="89" spans="1:6" ht="24">
      <c r="A89" s="32"/>
      <c r="B89" s="33"/>
      <c r="C89" s="33"/>
      <c r="D89" s="75" t="s">
        <v>592</v>
      </c>
      <c r="E89" s="72" t="s">
        <v>689</v>
      </c>
      <c r="F89" s="72" t="s">
        <v>732</v>
      </c>
    </row>
    <row r="90" spans="1:6" ht="24">
      <c r="A90" s="32"/>
      <c r="B90" s="33"/>
      <c r="C90" s="33"/>
      <c r="D90" s="35"/>
      <c r="E90" s="35"/>
      <c r="F90" s="35"/>
    </row>
    <row r="91" spans="1:6" ht="24">
      <c r="A91" s="11">
        <v>14</v>
      </c>
      <c r="B91" s="7" t="s">
        <v>175</v>
      </c>
      <c r="C91" s="7" t="s">
        <v>176</v>
      </c>
      <c r="D91" s="15" t="s">
        <v>471</v>
      </c>
      <c r="E91" s="15" t="s">
        <v>630</v>
      </c>
      <c r="F91" s="15" t="s">
        <v>731</v>
      </c>
    </row>
    <row r="92" spans="1:6" ht="24">
      <c r="A92" s="32"/>
      <c r="B92" s="33"/>
      <c r="C92" s="33"/>
      <c r="D92" s="15" t="s">
        <v>666</v>
      </c>
      <c r="E92" s="15" t="s">
        <v>667</v>
      </c>
      <c r="F92" s="15" t="s">
        <v>0</v>
      </c>
    </row>
    <row r="93" spans="1:6" ht="24">
      <c r="A93" s="32"/>
      <c r="B93" s="33"/>
      <c r="C93" s="33"/>
      <c r="D93" s="29" t="s">
        <v>442</v>
      </c>
      <c r="E93" s="46" t="s">
        <v>715</v>
      </c>
      <c r="F93" s="15" t="s">
        <v>0</v>
      </c>
    </row>
    <row r="94" spans="1:6" ht="24">
      <c r="A94" s="32"/>
      <c r="B94" s="33"/>
      <c r="C94" s="33"/>
      <c r="D94" s="15" t="s">
        <v>455</v>
      </c>
      <c r="E94" s="15" t="s">
        <v>716</v>
      </c>
      <c r="F94" s="15" t="s">
        <v>0</v>
      </c>
    </row>
    <row r="95" spans="1:6" ht="24">
      <c r="A95" s="32"/>
      <c r="B95" s="33"/>
      <c r="C95" s="33"/>
      <c r="D95" s="72" t="s">
        <v>580</v>
      </c>
      <c r="E95" s="72" t="s">
        <v>689</v>
      </c>
      <c r="F95" s="72" t="s">
        <v>732</v>
      </c>
    </row>
    <row r="96" spans="1:6" ht="24">
      <c r="A96" s="32"/>
      <c r="B96" s="33"/>
      <c r="C96" s="33"/>
      <c r="D96" s="35"/>
      <c r="E96" s="35"/>
      <c r="F96" s="35"/>
    </row>
    <row r="97" spans="1:7" ht="24">
      <c r="A97" s="11">
        <v>15</v>
      </c>
      <c r="B97" s="7" t="s">
        <v>189</v>
      </c>
      <c r="C97" s="7" t="s">
        <v>190</v>
      </c>
      <c r="D97" s="83" t="s">
        <v>575</v>
      </c>
      <c r="E97" s="71" t="s">
        <v>631</v>
      </c>
      <c r="F97" s="71" t="s">
        <v>733</v>
      </c>
      <c r="G97" s="6" t="s">
        <v>801</v>
      </c>
    </row>
    <row r="98" spans="1:6" ht="24">
      <c r="A98" s="32"/>
      <c r="B98" s="33"/>
      <c r="C98" s="33"/>
      <c r="D98" s="28" t="s">
        <v>664</v>
      </c>
      <c r="E98" s="15" t="s">
        <v>665</v>
      </c>
      <c r="F98" s="15" t="s">
        <v>0</v>
      </c>
    </row>
    <row r="99" spans="1:6" ht="24">
      <c r="A99" s="32"/>
      <c r="B99" s="33"/>
      <c r="C99" s="33"/>
      <c r="D99" s="47" t="s">
        <v>443</v>
      </c>
      <c r="E99" s="46" t="s">
        <v>717</v>
      </c>
      <c r="F99" s="15" t="s">
        <v>0</v>
      </c>
    </row>
    <row r="100" spans="1:6" ht="24">
      <c r="A100" s="32"/>
      <c r="B100" s="33"/>
      <c r="C100" s="33"/>
      <c r="D100" s="47" t="s">
        <v>581</v>
      </c>
      <c r="E100" s="35" t="s">
        <v>689</v>
      </c>
      <c r="F100" s="15" t="s">
        <v>560</v>
      </c>
    </row>
    <row r="101" spans="1:6" ht="24">
      <c r="A101" s="32"/>
      <c r="B101" s="33"/>
      <c r="C101" s="33"/>
      <c r="D101" s="35"/>
      <c r="E101" s="35"/>
      <c r="F101" s="35"/>
    </row>
    <row r="102" spans="1:6" ht="24">
      <c r="A102" s="11">
        <v>16</v>
      </c>
      <c r="B102" s="7" t="s">
        <v>200</v>
      </c>
      <c r="C102" s="7" t="s">
        <v>201</v>
      </c>
      <c r="D102" s="71" t="s">
        <v>545</v>
      </c>
      <c r="E102" s="71" t="s">
        <v>632</v>
      </c>
      <c r="F102" s="71" t="s">
        <v>731</v>
      </c>
    </row>
    <row r="103" spans="1:6" ht="24">
      <c r="A103" s="32"/>
      <c r="B103" s="33"/>
      <c r="C103" s="33"/>
      <c r="D103" s="15" t="s">
        <v>668</v>
      </c>
      <c r="E103" s="15" t="s">
        <v>669</v>
      </c>
      <c r="F103" s="15" t="s">
        <v>0</v>
      </c>
    </row>
    <row r="104" spans="1:6" ht="24">
      <c r="A104" s="32"/>
      <c r="B104" s="33"/>
      <c r="C104" s="33"/>
      <c r="D104" s="15" t="s">
        <v>535</v>
      </c>
      <c r="E104" s="15" t="s">
        <v>718</v>
      </c>
      <c r="F104" s="15" t="s">
        <v>0</v>
      </c>
    </row>
    <row r="105" spans="1:6" ht="24">
      <c r="A105" s="32"/>
      <c r="B105" s="33"/>
      <c r="C105" s="33"/>
      <c r="D105" s="15" t="s">
        <v>536</v>
      </c>
      <c r="E105" s="15" t="s">
        <v>719</v>
      </c>
      <c r="F105" s="15" t="s">
        <v>0</v>
      </c>
    </row>
    <row r="106" spans="1:6" ht="24">
      <c r="A106" s="32"/>
      <c r="B106" s="33"/>
      <c r="C106" s="33"/>
      <c r="D106" s="29" t="s">
        <v>534</v>
      </c>
      <c r="E106" s="15" t="s">
        <v>720</v>
      </c>
      <c r="F106" s="15" t="s">
        <v>0</v>
      </c>
    </row>
    <row r="107" spans="1:6" ht="24">
      <c r="A107" s="32"/>
      <c r="B107" s="33"/>
      <c r="C107" s="33"/>
      <c r="D107" s="29" t="s">
        <v>582</v>
      </c>
      <c r="E107" s="15" t="s">
        <v>590</v>
      </c>
      <c r="F107" s="35" t="s">
        <v>560</v>
      </c>
    </row>
    <row r="108" spans="1:6" ht="24">
      <c r="A108" s="32"/>
      <c r="B108" s="33"/>
      <c r="C108" s="33"/>
      <c r="D108" s="50" t="s">
        <v>610</v>
      </c>
      <c r="E108" s="35" t="s">
        <v>698</v>
      </c>
      <c r="F108" s="15" t="s">
        <v>560</v>
      </c>
    </row>
    <row r="109" spans="1:6" ht="24">
      <c r="A109" s="32"/>
      <c r="B109" s="33"/>
      <c r="C109" s="33"/>
      <c r="D109" s="78" t="s">
        <v>583</v>
      </c>
      <c r="E109" s="78" t="s">
        <v>689</v>
      </c>
      <c r="F109" s="78" t="s">
        <v>732</v>
      </c>
    </row>
    <row r="110" spans="1:6" ht="24">
      <c r="A110" s="32"/>
      <c r="B110" s="33"/>
      <c r="C110" s="33"/>
      <c r="D110" s="78" t="s">
        <v>745</v>
      </c>
      <c r="E110" s="78" t="s">
        <v>746</v>
      </c>
      <c r="F110" s="78" t="s">
        <v>732</v>
      </c>
    </row>
    <row r="111" spans="1:6" ht="24">
      <c r="A111" s="32"/>
      <c r="B111" s="33"/>
      <c r="C111" s="33"/>
      <c r="D111" s="50"/>
      <c r="E111" s="35"/>
      <c r="F111" s="35"/>
    </row>
    <row r="112" spans="1:6" ht="24">
      <c r="A112" s="11">
        <v>17</v>
      </c>
      <c r="B112" s="7" t="s">
        <v>216</v>
      </c>
      <c r="C112" s="7" t="s">
        <v>217</v>
      </c>
      <c r="D112" s="71" t="s">
        <v>544</v>
      </c>
      <c r="E112" s="71" t="s">
        <v>633</v>
      </c>
      <c r="F112" s="71" t="s">
        <v>731</v>
      </c>
    </row>
    <row r="113" spans="1:7" ht="24">
      <c r="A113" s="32"/>
      <c r="B113" s="33"/>
      <c r="C113" s="33"/>
      <c r="D113" s="76" t="s">
        <v>670</v>
      </c>
      <c r="E113" s="77" t="s">
        <v>671</v>
      </c>
      <c r="F113" s="77" t="s">
        <v>0</v>
      </c>
      <c r="G113" s="76" t="s">
        <v>755</v>
      </c>
    </row>
    <row r="114" spans="1:7" ht="24">
      <c r="A114" s="32"/>
      <c r="B114" s="33"/>
      <c r="C114" s="33"/>
      <c r="D114" s="15" t="s">
        <v>515</v>
      </c>
      <c r="E114" s="15" t="s">
        <v>721</v>
      </c>
      <c r="F114" s="15" t="s">
        <v>0</v>
      </c>
      <c r="G114" s="6"/>
    </row>
    <row r="115" spans="1:7" ht="24">
      <c r="A115" s="32"/>
      <c r="B115" s="33"/>
      <c r="C115" s="33"/>
      <c r="D115" s="15" t="s">
        <v>516</v>
      </c>
      <c r="E115" s="15" t="s">
        <v>721</v>
      </c>
      <c r="F115" s="15" t="s">
        <v>0</v>
      </c>
      <c r="G115" s="6"/>
    </row>
    <row r="116" spans="1:7" ht="24">
      <c r="A116" s="32"/>
      <c r="B116" s="33"/>
      <c r="C116" s="33"/>
      <c r="D116" s="71" t="s">
        <v>584</v>
      </c>
      <c r="E116" s="72" t="s">
        <v>689</v>
      </c>
      <c r="F116" s="72" t="s">
        <v>732</v>
      </c>
      <c r="G116" s="6"/>
    </row>
    <row r="117" spans="1:7" ht="24">
      <c r="A117" s="32"/>
      <c r="B117" s="33"/>
      <c r="C117" s="33"/>
      <c r="D117" s="35"/>
      <c r="E117" s="35"/>
      <c r="F117" s="35"/>
      <c r="G117" s="6"/>
    </row>
    <row r="118" spans="1:7" ht="24">
      <c r="A118" s="11">
        <v>18</v>
      </c>
      <c r="B118" s="7" t="s">
        <v>216</v>
      </c>
      <c r="C118" s="7" t="s">
        <v>227</v>
      </c>
      <c r="D118" s="70" t="s">
        <v>576</v>
      </c>
      <c r="E118" s="71" t="s">
        <v>634</v>
      </c>
      <c r="F118" s="71" t="s">
        <v>731</v>
      </c>
      <c r="G118" s="6"/>
    </row>
    <row r="119" spans="1:7" ht="24">
      <c r="A119" s="32"/>
      <c r="B119" s="33"/>
      <c r="C119" s="33"/>
      <c r="D119" s="77" t="s">
        <v>673</v>
      </c>
      <c r="E119" s="77" t="s">
        <v>672</v>
      </c>
      <c r="F119" s="77" t="s">
        <v>734</v>
      </c>
      <c r="G119" s="76" t="s">
        <v>754</v>
      </c>
    </row>
    <row r="120" spans="1:6" ht="24">
      <c r="A120" s="32"/>
      <c r="B120" s="33"/>
      <c r="C120" s="33"/>
      <c r="D120" s="15" t="s">
        <v>517</v>
      </c>
      <c r="E120" s="15" t="s">
        <v>722</v>
      </c>
      <c r="F120" s="15" t="s">
        <v>0</v>
      </c>
    </row>
    <row r="121" spans="1:6" ht="24">
      <c r="A121" s="32"/>
      <c r="B121" s="33"/>
      <c r="C121" s="33"/>
      <c r="D121" s="78" t="s">
        <v>752</v>
      </c>
      <c r="E121" s="78" t="s">
        <v>753</v>
      </c>
      <c r="F121" s="78" t="s">
        <v>560</v>
      </c>
    </row>
    <row r="122" spans="1:6" ht="24">
      <c r="A122" s="32"/>
      <c r="B122" s="33"/>
      <c r="C122" s="33"/>
      <c r="D122" s="35"/>
      <c r="E122" s="35"/>
      <c r="F122" s="35"/>
    </row>
    <row r="123" spans="1:6" ht="24">
      <c r="A123" s="11">
        <v>19</v>
      </c>
      <c r="B123" s="7" t="s">
        <v>235</v>
      </c>
      <c r="C123" s="7" t="s">
        <v>236</v>
      </c>
      <c r="D123" s="71" t="s">
        <v>413</v>
      </c>
      <c r="E123" s="71" t="s">
        <v>635</v>
      </c>
      <c r="F123" s="71" t="s">
        <v>731</v>
      </c>
    </row>
    <row r="124" spans="1:6" ht="24">
      <c r="A124" s="32"/>
      <c r="B124" s="33"/>
      <c r="C124" s="33"/>
      <c r="D124" s="15" t="s">
        <v>674</v>
      </c>
      <c r="E124" s="15" t="s">
        <v>675</v>
      </c>
      <c r="F124" s="15" t="s">
        <v>0</v>
      </c>
    </row>
    <row r="125" spans="1:6" ht="24">
      <c r="A125" s="32"/>
      <c r="B125" s="33"/>
      <c r="C125" s="33"/>
      <c r="D125" s="15" t="s">
        <v>410</v>
      </c>
      <c r="E125" s="15" t="s">
        <v>723</v>
      </c>
      <c r="F125" s="15" t="s">
        <v>0</v>
      </c>
    </row>
    <row r="126" spans="1:6" ht="24">
      <c r="A126" s="32"/>
      <c r="B126" s="33"/>
      <c r="C126" s="33"/>
      <c r="D126" s="15" t="s">
        <v>411</v>
      </c>
      <c r="E126" s="15" t="s">
        <v>723</v>
      </c>
      <c r="F126" s="15" t="s">
        <v>0</v>
      </c>
    </row>
    <row r="127" spans="1:6" ht="24">
      <c r="A127" s="32"/>
      <c r="B127" s="33"/>
      <c r="C127" s="33"/>
      <c r="D127" s="15" t="s">
        <v>585</v>
      </c>
      <c r="E127" s="15" t="s">
        <v>586</v>
      </c>
      <c r="F127" s="15" t="s">
        <v>560</v>
      </c>
    </row>
    <row r="128" spans="1:6" ht="24">
      <c r="A128" s="32"/>
      <c r="B128" s="33"/>
      <c r="C128" s="33"/>
      <c r="D128" s="72" t="s">
        <v>608</v>
      </c>
      <c r="E128" s="72" t="s">
        <v>691</v>
      </c>
      <c r="F128" s="72" t="s">
        <v>732</v>
      </c>
    </row>
    <row r="129" spans="1:6" ht="24">
      <c r="A129" s="32"/>
      <c r="B129" s="33"/>
      <c r="C129" s="33"/>
      <c r="D129" s="35"/>
      <c r="E129" s="35"/>
      <c r="F129" s="35"/>
    </row>
    <row r="130" spans="1:6" ht="24">
      <c r="A130" s="11">
        <v>20</v>
      </c>
      <c r="B130" s="7" t="s">
        <v>250</v>
      </c>
      <c r="C130" s="7" t="s">
        <v>251</v>
      </c>
      <c r="D130" s="71" t="s">
        <v>428</v>
      </c>
      <c r="E130" s="71" t="s">
        <v>636</v>
      </c>
      <c r="F130" s="71" t="s">
        <v>731</v>
      </c>
    </row>
    <row r="131" spans="1:6" ht="24">
      <c r="A131" s="32"/>
      <c r="B131" s="33"/>
      <c r="C131" s="33"/>
      <c r="D131" s="15" t="s">
        <v>676</v>
      </c>
      <c r="E131" s="15" t="s">
        <v>677</v>
      </c>
      <c r="F131" s="15" t="s">
        <v>0</v>
      </c>
    </row>
    <row r="132" spans="1:6" ht="24">
      <c r="A132" s="32"/>
      <c r="B132" s="33"/>
      <c r="C132" s="33"/>
      <c r="D132" s="15" t="s">
        <v>426</v>
      </c>
      <c r="E132" s="15" t="s">
        <v>724</v>
      </c>
      <c r="F132" s="15" t="s">
        <v>0</v>
      </c>
    </row>
    <row r="133" spans="1:6" ht="24">
      <c r="A133" s="32"/>
      <c r="B133" s="33"/>
      <c r="C133" s="33"/>
      <c r="D133" s="15" t="s">
        <v>587</v>
      </c>
      <c r="E133" s="15" t="s">
        <v>586</v>
      </c>
      <c r="F133" s="15" t="s">
        <v>560</v>
      </c>
    </row>
    <row r="134" spans="1:6" ht="24">
      <c r="A134" s="32"/>
      <c r="B134" s="33"/>
      <c r="C134" s="33"/>
      <c r="D134" s="35" t="s">
        <v>603</v>
      </c>
      <c r="E134" s="35" t="s">
        <v>692</v>
      </c>
      <c r="F134" s="35" t="s">
        <v>560</v>
      </c>
    </row>
    <row r="135" spans="1:6" ht="24">
      <c r="A135" s="32"/>
      <c r="B135" s="33"/>
      <c r="C135" s="33"/>
      <c r="D135" s="79" t="s">
        <v>749</v>
      </c>
      <c r="E135" s="79" t="s">
        <v>750</v>
      </c>
      <c r="F135" s="77" t="s">
        <v>751</v>
      </c>
    </row>
    <row r="136" spans="1:6" ht="24">
      <c r="A136" s="32"/>
      <c r="B136" s="33"/>
      <c r="C136" s="33"/>
      <c r="D136" s="35"/>
      <c r="E136" s="35"/>
      <c r="F136" s="35"/>
    </row>
    <row r="137" spans="1:6" ht="24">
      <c r="A137" s="11">
        <v>21</v>
      </c>
      <c r="B137" s="7" t="s">
        <v>259</v>
      </c>
      <c r="C137" s="7" t="s">
        <v>266</v>
      </c>
      <c r="D137" s="71" t="s">
        <v>427</v>
      </c>
      <c r="E137" s="71" t="s">
        <v>637</v>
      </c>
      <c r="F137" s="71" t="s">
        <v>731</v>
      </c>
    </row>
    <row r="138" spans="1:6" ht="24">
      <c r="A138" s="32"/>
      <c r="B138" s="33"/>
      <c r="C138" s="33"/>
      <c r="D138" s="15" t="s">
        <v>679</v>
      </c>
      <c r="E138" s="15" t="s">
        <v>678</v>
      </c>
      <c r="F138" s="15" t="s">
        <v>0</v>
      </c>
    </row>
    <row r="139" spans="1:6" ht="24">
      <c r="A139" s="32"/>
      <c r="B139" s="33"/>
      <c r="C139" s="33"/>
      <c r="D139" s="15" t="s">
        <v>419</v>
      </c>
      <c r="E139" s="15" t="s">
        <v>725</v>
      </c>
      <c r="F139" s="15" t="s">
        <v>0</v>
      </c>
    </row>
    <row r="140" spans="1:6" ht="24">
      <c r="A140" s="32"/>
      <c r="B140" s="33"/>
      <c r="C140" s="33"/>
      <c r="D140" s="15" t="s">
        <v>588</v>
      </c>
      <c r="E140" s="15" t="s">
        <v>689</v>
      </c>
      <c r="F140" s="15" t="s">
        <v>560</v>
      </c>
    </row>
    <row r="141" spans="1:6" ht="24">
      <c r="A141" s="32"/>
      <c r="B141" s="33"/>
      <c r="C141" s="33"/>
      <c r="D141" s="79" t="s">
        <v>749</v>
      </c>
      <c r="E141" s="79" t="s">
        <v>750</v>
      </c>
      <c r="F141" s="77" t="s">
        <v>732</v>
      </c>
    </row>
    <row r="142" spans="1:6" ht="24">
      <c r="A142" s="32"/>
      <c r="B142" s="33"/>
      <c r="C142" s="33"/>
      <c r="D142" s="65"/>
      <c r="E142" s="65"/>
      <c r="F142" s="65"/>
    </row>
    <row r="143" spans="1:6" ht="24">
      <c r="A143" s="11">
        <v>22</v>
      </c>
      <c r="B143" s="7" t="s">
        <v>271</v>
      </c>
      <c r="C143" s="7" t="s">
        <v>271</v>
      </c>
      <c r="D143" s="15" t="s">
        <v>563</v>
      </c>
      <c r="E143" s="15" t="s">
        <v>638</v>
      </c>
      <c r="F143" s="15" t="s">
        <v>281</v>
      </c>
    </row>
    <row r="144" spans="1:6" ht="24">
      <c r="A144" s="32"/>
      <c r="B144" s="33"/>
      <c r="C144" s="33"/>
      <c r="D144" s="70" t="s">
        <v>564</v>
      </c>
      <c r="E144" s="71" t="s">
        <v>726</v>
      </c>
      <c r="F144" s="72" t="s">
        <v>732</v>
      </c>
    </row>
    <row r="145" spans="1:6" ht="24">
      <c r="A145" s="67"/>
      <c r="B145" s="68"/>
      <c r="C145" s="68"/>
      <c r="D145" s="68"/>
      <c r="E145" s="68"/>
      <c r="F145" s="64"/>
    </row>
    <row r="146" spans="1:6" ht="24.75" thickBot="1">
      <c r="A146" s="66"/>
      <c r="B146" s="66"/>
      <c r="C146" s="66"/>
      <c r="D146" s="66"/>
      <c r="E146" s="66"/>
      <c r="F146" s="66"/>
    </row>
    <row r="147" ht="24.75" thickTop="1">
      <c r="A147" s="1"/>
    </row>
    <row r="148" ht="24">
      <c r="A148" s="1"/>
    </row>
    <row r="149" ht="24">
      <c r="A149" s="1"/>
    </row>
    <row r="150" ht="24">
      <c r="A150" s="1"/>
    </row>
    <row r="151" ht="24">
      <c r="A151" s="1"/>
    </row>
    <row r="152" ht="24">
      <c r="A152" s="1"/>
    </row>
    <row r="153" ht="24">
      <c r="A153" s="1"/>
    </row>
    <row r="154" ht="24">
      <c r="A154" s="1"/>
    </row>
    <row r="155" ht="24">
      <c r="A155" s="1"/>
    </row>
    <row r="156" ht="24">
      <c r="A156" s="1"/>
    </row>
    <row r="157" ht="24">
      <c r="A157" s="1"/>
    </row>
    <row r="158" ht="24">
      <c r="A158" s="1"/>
    </row>
    <row r="159" ht="24">
      <c r="A159" s="1"/>
    </row>
    <row r="160" ht="24">
      <c r="A160" s="1"/>
    </row>
    <row r="161" ht="24">
      <c r="A161" s="1"/>
    </row>
    <row r="162" ht="24">
      <c r="A162" s="1"/>
    </row>
    <row r="163" ht="24">
      <c r="A163" s="1"/>
    </row>
    <row r="164" ht="24">
      <c r="A164" s="1"/>
    </row>
    <row r="165" ht="24">
      <c r="A165" s="1"/>
    </row>
    <row r="166" ht="24">
      <c r="A166" s="1"/>
    </row>
    <row r="167" ht="24">
      <c r="A167" s="1"/>
    </row>
    <row r="168" ht="24">
      <c r="A168" s="1"/>
    </row>
    <row r="169" ht="24">
      <c r="A169" s="1"/>
    </row>
    <row r="170" ht="24">
      <c r="A170" s="1"/>
    </row>
    <row r="171" ht="24">
      <c r="A171" s="1"/>
    </row>
    <row r="172" ht="24">
      <c r="A172" s="1"/>
    </row>
    <row r="173" ht="24">
      <c r="A173" s="1"/>
    </row>
    <row r="174" ht="24">
      <c r="A174" s="1"/>
    </row>
    <row r="175" ht="24">
      <c r="A175" s="1"/>
    </row>
    <row r="176" ht="24">
      <c r="A176" s="1"/>
    </row>
    <row r="177" ht="24">
      <c r="A177" s="1"/>
    </row>
    <row r="178" ht="24">
      <c r="A178" s="1"/>
    </row>
    <row r="179" ht="24">
      <c r="A179" s="1"/>
    </row>
    <row r="180" ht="24">
      <c r="A180" s="1"/>
    </row>
    <row r="181" ht="24">
      <c r="A181" s="1"/>
    </row>
    <row r="182" ht="24">
      <c r="A182" s="1"/>
    </row>
    <row r="183" ht="24">
      <c r="A183" s="1"/>
    </row>
    <row r="184" ht="24">
      <c r="A184" s="1"/>
    </row>
    <row r="185" ht="24">
      <c r="A185" s="1"/>
    </row>
    <row r="186" ht="24">
      <c r="A186" s="1"/>
    </row>
    <row r="187" ht="24">
      <c r="A187" s="1"/>
    </row>
    <row r="188" ht="24">
      <c r="A188" s="1"/>
    </row>
    <row r="189" ht="24">
      <c r="A189" s="1"/>
    </row>
    <row r="190" ht="24">
      <c r="A190" s="1"/>
    </row>
    <row r="191" ht="24">
      <c r="A191" s="1"/>
    </row>
    <row r="192" ht="24">
      <c r="A192" s="1"/>
    </row>
    <row r="193" ht="24">
      <c r="A193" s="1"/>
    </row>
    <row r="194" ht="24">
      <c r="A194" s="1"/>
    </row>
    <row r="195" ht="24">
      <c r="A195" s="1"/>
    </row>
    <row r="196" ht="24">
      <c r="A196" s="1"/>
    </row>
    <row r="197" ht="24">
      <c r="A197" s="1"/>
    </row>
    <row r="198" s="4" customFormat="1" ht="24"/>
    <row r="199" ht="24">
      <c r="A199" s="1"/>
    </row>
    <row r="200" ht="24">
      <c r="A200" s="1"/>
    </row>
    <row r="201" ht="24">
      <c r="A201" s="1"/>
    </row>
    <row r="202" ht="24">
      <c r="A202" s="1"/>
    </row>
    <row r="203" ht="24">
      <c r="A203" s="1"/>
    </row>
    <row r="204" ht="24">
      <c r="A204" s="1"/>
    </row>
    <row r="205" ht="24">
      <c r="A205" s="1"/>
    </row>
    <row r="206" ht="24">
      <c r="A206" s="1"/>
    </row>
    <row r="207" ht="24">
      <c r="A207" s="1"/>
    </row>
    <row r="208" ht="24">
      <c r="A208" s="1"/>
    </row>
    <row r="209" ht="24">
      <c r="A209" s="1"/>
    </row>
    <row r="210" ht="24">
      <c r="A210" s="1"/>
    </row>
    <row r="211" ht="24">
      <c r="A211" s="1"/>
    </row>
    <row r="212" ht="24">
      <c r="A212" s="1"/>
    </row>
    <row r="213" ht="24">
      <c r="A213" s="1"/>
    </row>
    <row r="214" ht="24">
      <c r="A214" s="1"/>
    </row>
    <row r="215" ht="24">
      <c r="A215" s="1"/>
    </row>
    <row r="216" ht="24">
      <c r="A216" s="1"/>
    </row>
    <row r="217" ht="24">
      <c r="A217" s="1"/>
    </row>
    <row r="218" ht="24">
      <c r="A218" s="1"/>
    </row>
    <row r="219" ht="24">
      <c r="A219" s="1"/>
    </row>
    <row r="220" ht="24">
      <c r="A220" s="1"/>
    </row>
    <row r="221" ht="24">
      <c r="A221" s="1"/>
    </row>
    <row r="222" ht="24">
      <c r="A222" s="1"/>
    </row>
    <row r="223" ht="24">
      <c r="A223" s="1"/>
    </row>
    <row r="224" ht="24">
      <c r="A224" s="1"/>
    </row>
    <row r="225" ht="24">
      <c r="A225" s="1"/>
    </row>
    <row r="226" ht="24">
      <c r="A226" s="1"/>
    </row>
    <row r="227" ht="24">
      <c r="A227" s="1"/>
    </row>
    <row r="228" ht="24">
      <c r="A228" s="1"/>
    </row>
    <row r="229" ht="24">
      <c r="A229" s="1"/>
    </row>
    <row r="230" ht="24">
      <c r="A230" s="1"/>
    </row>
    <row r="231" ht="24">
      <c r="A231" s="1"/>
    </row>
    <row r="232" ht="24">
      <c r="A232" s="1"/>
    </row>
    <row r="233" ht="24">
      <c r="A233" s="1"/>
    </row>
    <row r="234" ht="24">
      <c r="A234" s="1"/>
    </row>
    <row r="235" ht="24">
      <c r="A235" s="1"/>
    </row>
    <row r="236" ht="24">
      <c r="A236" s="1"/>
    </row>
    <row r="237" ht="24">
      <c r="A237" s="1"/>
    </row>
    <row r="238" ht="24">
      <c r="A238" s="1"/>
    </row>
    <row r="239" ht="24">
      <c r="A239" s="1"/>
    </row>
    <row r="240" ht="24">
      <c r="A240" s="1"/>
    </row>
    <row r="241" ht="24">
      <c r="A241" s="1"/>
    </row>
    <row r="242" ht="24">
      <c r="A242" s="1"/>
    </row>
    <row r="243" ht="24">
      <c r="A243" s="1"/>
    </row>
    <row r="244" ht="24">
      <c r="A244" s="1"/>
    </row>
    <row r="245" ht="24">
      <c r="A245" s="1"/>
    </row>
    <row r="246" ht="24">
      <c r="A246" s="1"/>
    </row>
    <row r="247" ht="24">
      <c r="A247" s="1"/>
    </row>
    <row r="248" ht="24">
      <c r="A248" s="1"/>
    </row>
    <row r="249" ht="24">
      <c r="A249" s="1"/>
    </row>
    <row r="250" ht="24">
      <c r="A250" s="1"/>
    </row>
    <row r="251" ht="24">
      <c r="A251" s="1"/>
    </row>
    <row r="252" ht="24">
      <c r="A252" s="1"/>
    </row>
    <row r="253" ht="24">
      <c r="A253" s="1"/>
    </row>
    <row r="254" ht="24">
      <c r="A254" s="1"/>
    </row>
    <row r="255" ht="24">
      <c r="A255" s="1"/>
    </row>
    <row r="256" ht="24">
      <c r="A256" s="1"/>
    </row>
    <row r="257" ht="24">
      <c r="A257" s="1"/>
    </row>
    <row r="258" ht="24">
      <c r="A258" s="1"/>
    </row>
    <row r="259" ht="24">
      <c r="A259" s="1"/>
    </row>
    <row r="260" ht="24">
      <c r="A260" s="1"/>
    </row>
    <row r="261" ht="24">
      <c r="A261" s="1"/>
    </row>
    <row r="262" ht="24">
      <c r="A262" s="1"/>
    </row>
    <row r="263" ht="24">
      <c r="A263" s="1"/>
    </row>
    <row r="264" ht="24">
      <c r="A264" s="1"/>
    </row>
    <row r="265" ht="24">
      <c r="A265" s="1"/>
    </row>
    <row r="266" ht="24">
      <c r="A266" s="1"/>
    </row>
    <row r="267" ht="24">
      <c r="A267" s="1"/>
    </row>
    <row r="268" ht="24">
      <c r="A268" s="1"/>
    </row>
    <row r="269" ht="24">
      <c r="A269" s="1"/>
    </row>
    <row r="270" ht="24">
      <c r="A270" s="1"/>
    </row>
    <row r="271" ht="24">
      <c r="A271" s="1"/>
    </row>
    <row r="272" ht="24">
      <c r="A272" s="1"/>
    </row>
    <row r="273" ht="24">
      <c r="A273" s="1"/>
    </row>
    <row r="274" ht="24">
      <c r="A274" s="1"/>
    </row>
    <row r="275" ht="24">
      <c r="A275" s="1"/>
    </row>
    <row r="276" ht="24">
      <c r="A276" s="1"/>
    </row>
    <row r="277" ht="24">
      <c r="A277" s="1"/>
    </row>
    <row r="278" ht="24">
      <c r="A278" s="1"/>
    </row>
    <row r="279" ht="24">
      <c r="A279" s="1"/>
    </row>
    <row r="280" ht="24">
      <c r="A280" s="1"/>
    </row>
    <row r="281" ht="24">
      <c r="A281" s="1"/>
    </row>
    <row r="282" ht="24">
      <c r="A282" s="1"/>
    </row>
    <row r="283" ht="24">
      <c r="A283" s="1"/>
    </row>
    <row r="284" ht="24">
      <c r="A284" s="1"/>
    </row>
    <row r="285" ht="24">
      <c r="A285" s="1"/>
    </row>
    <row r="286" ht="24">
      <c r="A286" s="1"/>
    </row>
    <row r="287" ht="24">
      <c r="A287" s="1"/>
    </row>
    <row r="288" ht="24">
      <c r="A288" s="1"/>
    </row>
    <row r="289" ht="24">
      <c r="A289" s="1"/>
    </row>
    <row r="290" ht="24">
      <c r="A290" s="1"/>
    </row>
    <row r="291" ht="24">
      <c r="A291" s="1"/>
    </row>
    <row r="292" ht="24">
      <c r="A292" s="1"/>
    </row>
    <row r="293" ht="24">
      <c r="A293" s="1"/>
    </row>
    <row r="294" ht="24">
      <c r="A294" s="1"/>
    </row>
    <row r="295" ht="24">
      <c r="A295" s="1"/>
    </row>
    <row r="296" ht="24">
      <c r="A296" s="1"/>
    </row>
    <row r="297" ht="24">
      <c r="A297" s="1"/>
    </row>
    <row r="298" ht="24">
      <c r="A298" s="1"/>
    </row>
    <row r="299" ht="24">
      <c r="A299" s="1"/>
    </row>
    <row r="300" ht="24">
      <c r="A300" s="1"/>
    </row>
    <row r="301" ht="24">
      <c r="A301" s="1"/>
    </row>
    <row r="302" ht="24">
      <c r="A302" s="1"/>
    </row>
    <row r="303" ht="24">
      <c r="A303" s="1"/>
    </row>
    <row r="304" ht="24">
      <c r="A304" s="1"/>
    </row>
    <row r="305" ht="24">
      <c r="A305" s="1"/>
    </row>
    <row r="306" ht="24">
      <c r="A306" s="1"/>
    </row>
    <row r="307" ht="24">
      <c r="A307" s="1"/>
    </row>
    <row r="308" ht="24">
      <c r="A308" s="1"/>
    </row>
    <row r="309" ht="24">
      <c r="A309" s="1"/>
    </row>
    <row r="310" ht="24">
      <c r="A310" s="1"/>
    </row>
    <row r="311" ht="24">
      <c r="A311" s="1"/>
    </row>
    <row r="312" ht="24">
      <c r="A312" s="1"/>
    </row>
    <row r="313" ht="24">
      <c r="A313" s="1"/>
    </row>
    <row r="314" ht="24">
      <c r="A314" s="1"/>
    </row>
    <row r="315" ht="24">
      <c r="A315" s="1"/>
    </row>
    <row r="316" ht="24">
      <c r="A316" s="1"/>
    </row>
    <row r="317" ht="24">
      <c r="A317" s="1"/>
    </row>
    <row r="318" ht="24">
      <c r="A318" s="1"/>
    </row>
    <row r="319" ht="24">
      <c r="A319" s="1"/>
    </row>
    <row r="320" ht="24">
      <c r="A320" s="1"/>
    </row>
    <row r="321" ht="24">
      <c r="A321" s="1"/>
    </row>
    <row r="322" ht="24">
      <c r="A322" s="1"/>
    </row>
    <row r="323" ht="24">
      <c r="A323" s="1"/>
    </row>
    <row r="324" ht="24">
      <c r="A324" s="1"/>
    </row>
    <row r="325" ht="24">
      <c r="A325" s="1"/>
    </row>
    <row r="326" ht="24">
      <c r="A326" s="1"/>
    </row>
    <row r="327" ht="24">
      <c r="A327" s="1"/>
    </row>
    <row r="328" ht="24">
      <c r="A328" s="1"/>
    </row>
    <row r="329" ht="24">
      <c r="A329" s="1"/>
    </row>
    <row r="330" ht="24">
      <c r="A330" s="1"/>
    </row>
    <row r="331" ht="24">
      <c r="A331" s="1"/>
    </row>
    <row r="332" ht="24">
      <c r="A332" s="1"/>
    </row>
    <row r="333" ht="24">
      <c r="A333" s="1"/>
    </row>
    <row r="334" ht="24">
      <c r="A334" s="1"/>
    </row>
    <row r="335" ht="24">
      <c r="A335" s="1"/>
    </row>
    <row r="336" ht="24">
      <c r="A336" s="1"/>
    </row>
    <row r="337" ht="24">
      <c r="A337" s="1"/>
    </row>
    <row r="338" ht="24">
      <c r="A338" s="1"/>
    </row>
    <row r="339" ht="24">
      <c r="A339" s="1"/>
    </row>
    <row r="340" ht="24">
      <c r="A340" s="1"/>
    </row>
    <row r="341" ht="24">
      <c r="A341" s="1"/>
    </row>
    <row r="342" ht="24">
      <c r="A342" s="1"/>
    </row>
    <row r="343" ht="24">
      <c r="A343" s="1"/>
    </row>
    <row r="344" ht="24">
      <c r="A344" s="1"/>
    </row>
    <row r="345" ht="24">
      <c r="A345" s="1"/>
    </row>
    <row r="346" ht="24">
      <c r="A346" s="1"/>
    </row>
    <row r="347" ht="24">
      <c r="A347" s="1"/>
    </row>
    <row r="348" ht="24">
      <c r="A348" s="1"/>
    </row>
    <row r="349" ht="24">
      <c r="A349" s="1"/>
    </row>
    <row r="350" ht="24">
      <c r="A350" s="1"/>
    </row>
    <row r="351" ht="24">
      <c r="A351" s="1"/>
    </row>
    <row r="352" ht="24">
      <c r="A352" s="1"/>
    </row>
    <row r="353" ht="24">
      <c r="A353" s="1"/>
    </row>
    <row r="354" ht="24">
      <c r="A354" s="1"/>
    </row>
    <row r="355" ht="24">
      <c r="A355" s="1"/>
    </row>
    <row r="356" ht="24">
      <c r="A356" s="1"/>
    </row>
    <row r="357" ht="24">
      <c r="A357" s="1"/>
    </row>
    <row r="358" ht="24">
      <c r="A358" s="1"/>
    </row>
    <row r="359" ht="24">
      <c r="A359" s="1"/>
    </row>
    <row r="360" ht="24">
      <c r="A360" s="1"/>
    </row>
    <row r="361" ht="24">
      <c r="A361" s="1"/>
    </row>
    <row r="362" ht="24">
      <c r="A362" s="1"/>
    </row>
    <row r="363" ht="24">
      <c r="A363" s="1"/>
    </row>
    <row r="364" ht="24">
      <c r="A364" s="1"/>
    </row>
    <row r="365" ht="24">
      <c r="A365" s="1"/>
    </row>
    <row r="366" ht="24">
      <c r="A366" s="1"/>
    </row>
    <row r="367" ht="24">
      <c r="A367" s="1"/>
    </row>
    <row r="368" ht="24">
      <c r="A368" s="1"/>
    </row>
    <row r="369" ht="24">
      <c r="A369" s="1"/>
    </row>
    <row r="370" ht="24">
      <c r="A370" s="1"/>
    </row>
    <row r="371" ht="24">
      <c r="A371" s="1"/>
    </row>
    <row r="372" ht="24">
      <c r="A372" s="1"/>
    </row>
    <row r="373" ht="24">
      <c r="A373" s="1"/>
    </row>
    <row r="374" ht="24">
      <c r="A374" s="1"/>
    </row>
    <row r="375" ht="24">
      <c r="A375" s="1"/>
    </row>
    <row r="376" ht="24">
      <c r="A376" s="1"/>
    </row>
    <row r="377" ht="24">
      <c r="A377" s="1"/>
    </row>
    <row r="378" ht="24">
      <c r="A378" s="1"/>
    </row>
    <row r="379" ht="24">
      <c r="A379" s="1"/>
    </row>
    <row r="380" ht="24">
      <c r="A380" s="1"/>
    </row>
    <row r="381" ht="24">
      <c r="A381" s="1"/>
    </row>
    <row r="382" ht="24">
      <c r="A382" s="1"/>
    </row>
    <row r="383" ht="24">
      <c r="A383" s="1"/>
    </row>
    <row r="384" ht="24">
      <c r="A384" s="1"/>
    </row>
    <row r="385" ht="24">
      <c r="A385" s="1"/>
    </row>
    <row r="386" ht="24">
      <c r="A386" s="1"/>
    </row>
    <row r="387" ht="24">
      <c r="A387" s="1"/>
    </row>
    <row r="388" ht="24">
      <c r="A388" s="1"/>
    </row>
    <row r="389" ht="24">
      <c r="A389" s="1"/>
    </row>
    <row r="390" ht="24">
      <c r="A390" s="1"/>
    </row>
    <row r="391" ht="24">
      <c r="A391" s="1"/>
    </row>
    <row r="392" ht="24">
      <c r="A392" s="1"/>
    </row>
    <row r="393" ht="24">
      <c r="A393" s="1"/>
    </row>
    <row r="394" ht="24">
      <c r="A394" s="1"/>
    </row>
    <row r="395" ht="24">
      <c r="A395" s="1"/>
    </row>
    <row r="396" ht="24">
      <c r="A396" s="1"/>
    </row>
    <row r="397" ht="24">
      <c r="A397" s="1"/>
    </row>
    <row r="398" ht="24">
      <c r="A398" s="1"/>
    </row>
    <row r="399" ht="24">
      <c r="A399" s="1"/>
    </row>
    <row r="400" ht="24">
      <c r="A400" s="1"/>
    </row>
    <row r="401" ht="24">
      <c r="A401" s="1"/>
    </row>
    <row r="402" ht="24">
      <c r="A402" s="1"/>
    </row>
    <row r="403" ht="24">
      <c r="A403" s="1"/>
    </row>
    <row r="404" ht="24">
      <c r="A404" s="1"/>
    </row>
    <row r="405" ht="24">
      <c r="A405" s="1"/>
    </row>
    <row r="406" ht="24">
      <c r="A406" s="1"/>
    </row>
    <row r="407" ht="24">
      <c r="A407" s="1"/>
    </row>
    <row r="408" ht="24">
      <c r="A408" s="1"/>
    </row>
    <row r="409" ht="24">
      <c r="A409" s="1"/>
    </row>
    <row r="410" ht="24">
      <c r="A410" s="1"/>
    </row>
    <row r="411" ht="24">
      <c r="A411" s="1"/>
    </row>
    <row r="412" ht="24">
      <c r="A412" s="1"/>
    </row>
    <row r="413" ht="24">
      <c r="A413" s="6"/>
    </row>
    <row r="414" ht="24">
      <c r="A414" s="6"/>
    </row>
    <row r="415" ht="24">
      <c r="A415" s="1"/>
    </row>
    <row r="416" ht="24">
      <c r="A416" s="1"/>
    </row>
    <row r="417" ht="24">
      <c r="A417" s="1"/>
    </row>
    <row r="418" ht="24">
      <c r="A418" s="1"/>
    </row>
    <row r="419" ht="24">
      <c r="A419" s="1"/>
    </row>
    <row r="420" ht="24">
      <c r="A420" s="1"/>
    </row>
    <row r="421" ht="24">
      <c r="A421" s="1"/>
    </row>
    <row r="422" ht="24">
      <c r="A422" s="1"/>
    </row>
    <row r="423" ht="24">
      <c r="A423" s="1"/>
    </row>
    <row r="424" ht="24">
      <c r="A424" s="1"/>
    </row>
    <row r="425" ht="24">
      <c r="A425" s="1"/>
    </row>
    <row r="426" ht="24">
      <c r="A426" s="1"/>
    </row>
    <row r="427" ht="24">
      <c r="A427" s="1"/>
    </row>
    <row r="428" ht="24">
      <c r="A428" s="1"/>
    </row>
    <row r="429" ht="24">
      <c r="A429" s="1"/>
    </row>
    <row r="430" ht="24">
      <c r="A430" s="1"/>
    </row>
    <row r="431" ht="24">
      <c r="A431" s="1"/>
    </row>
    <row r="432" ht="24">
      <c r="A432" s="1"/>
    </row>
    <row r="433" ht="24">
      <c r="A433" s="1"/>
    </row>
    <row r="434" ht="24">
      <c r="A434" s="1"/>
    </row>
    <row r="435" ht="24">
      <c r="A435" s="1"/>
    </row>
    <row r="436" ht="24">
      <c r="A436" s="1"/>
    </row>
    <row r="437" ht="24">
      <c r="A437" s="1"/>
    </row>
    <row r="438" ht="24">
      <c r="A438" s="1"/>
    </row>
    <row r="439" ht="24">
      <c r="A439" s="1"/>
    </row>
    <row r="440" ht="24">
      <c r="A440" s="1"/>
    </row>
    <row r="441" ht="24">
      <c r="A441" s="1"/>
    </row>
    <row r="442" ht="24">
      <c r="A442" s="1"/>
    </row>
    <row r="443" ht="24">
      <c r="A443" s="1"/>
    </row>
    <row r="444" ht="24">
      <c r="A444" s="1"/>
    </row>
    <row r="445" ht="24">
      <c r="A445" s="1"/>
    </row>
    <row r="446" ht="24">
      <c r="A446" s="1"/>
    </row>
    <row r="447" ht="24">
      <c r="A447" s="1"/>
    </row>
    <row r="448" ht="24">
      <c r="A448" s="1"/>
    </row>
    <row r="449" ht="24">
      <c r="A449" s="1"/>
    </row>
    <row r="450" ht="24">
      <c r="A450" s="1"/>
    </row>
    <row r="451" ht="24">
      <c r="A451" s="1"/>
    </row>
    <row r="452" ht="24">
      <c r="A452" s="1"/>
    </row>
    <row r="453" ht="24">
      <c r="A453" s="1"/>
    </row>
    <row r="454" ht="24">
      <c r="A454" s="1"/>
    </row>
    <row r="455" ht="24">
      <c r="A455" s="1"/>
    </row>
    <row r="456" ht="24">
      <c r="A456" s="1"/>
    </row>
    <row r="457" ht="24">
      <c r="A457" s="1"/>
    </row>
    <row r="458" ht="24">
      <c r="A458" s="1"/>
    </row>
    <row r="459" ht="24">
      <c r="A459" s="1"/>
    </row>
    <row r="460" ht="24">
      <c r="A460" s="1"/>
    </row>
    <row r="461" ht="24">
      <c r="A461" s="1"/>
    </row>
    <row r="462" ht="24">
      <c r="A462" s="1"/>
    </row>
    <row r="463" ht="24">
      <c r="A463" s="1"/>
    </row>
    <row r="464" ht="24">
      <c r="A464" s="1"/>
    </row>
    <row r="465" ht="24">
      <c r="A465" s="1"/>
    </row>
    <row r="466" ht="24">
      <c r="A466" s="1"/>
    </row>
    <row r="467" ht="24">
      <c r="A467" s="1"/>
    </row>
    <row r="468" ht="24">
      <c r="A468" s="1"/>
    </row>
    <row r="469" ht="24">
      <c r="A469" s="1"/>
    </row>
    <row r="470" ht="24">
      <c r="A470" s="1"/>
    </row>
    <row r="471" ht="24">
      <c r="A471" s="1"/>
    </row>
    <row r="472" ht="24">
      <c r="A472" s="1"/>
    </row>
    <row r="473" ht="24">
      <c r="A473" s="1"/>
    </row>
    <row r="474" ht="24">
      <c r="A474" s="1"/>
    </row>
    <row r="475" ht="24">
      <c r="A475" s="1"/>
    </row>
    <row r="476" ht="24">
      <c r="A476" s="1"/>
    </row>
    <row r="477" ht="24">
      <c r="A477" s="1"/>
    </row>
    <row r="478" ht="24">
      <c r="A478" s="1"/>
    </row>
    <row r="479" ht="24">
      <c r="A479" s="1"/>
    </row>
  </sheetData>
  <sheetProtection/>
  <mergeCells count="13">
    <mergeCell ref="D4:D5"/>
    <mergeCell ref="E4:E5"/>
    <mergeCell ref="F4:F5"/>
    <mergeCell ref="G8:L8"/>
    <mergeCell ref="A1:F1"/>
    <mergeCell ref="A2:F2"/>
    <mergeCell ref="A3:F3"/>
    <mergeCell ref="G4:L4"/>
    <mergeCell ref="G6:L6"/>
    <mergeCell ref="G7:L7"/>
    <mergeCell ref="A4:A5"/>
    <mergeCell ref="B4:B5"/>
    <mergeCell ref="C4:C5"/>
  </mergeCells>
  <printOptions/>
  <pageMargins left="0" right="0" top="0.35433070866141736" bottom="0.35433070866141736" header="0.31496062992125984" footer="0.31496062992125984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4">
      <selection activeCell="A1" sqref="A1:J18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0039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17</v>
      </c>
      <c r="B7" s="7" t="s">
        <v>216</v>
      </c>
      <c r="C7" s="7" t="s">
        <v>217</v>
      </c>
      <c r="D7" s="7" t="s">
        <v>499</v>
      </c>
      <c r="E7" s="7" t="s">
        <v>202</v>
      </c>
      <c r="F7" s="7" t="s">
        <v>285</v>
      </c>
      <c r="G7" s="11">
        <v>1</v>
      </c>
      <c r="H7" s="7" t="s">
        <v>225</v>
      </c>
      <c r="I7" s="11">
        <v>1049730193</v>
      </c>
      <c r="J7" s="12">
        <v>25</v>
      </c>
    </row>
    <row r="8" spans="1:10" ht="24">
      <c r="A8" s="11"/>
      <c r="B8" s="7"/>
      <c r="C8" s="7"/>
      <c r="D8" s="7" t="s">
        <v>500</v>
      </c>
      <c r="E8" s="7" t="s">
        <v>202</v>
      </c>
      <c r="F8" s="7" t="s">
        <v>285</v>
      </c>
      <c r="G8" s="11">
        <v>1</v>
      </c>
      <c r="H8" s="7"/>
      <c r="I8" s="11"/>
      <c r="J8" s="12"/>
    </row>
    <row r="9" spans="1:10" ht="24">
      <c r="A9" s="11"/>
      <c r="B9" s="7"/>
      <c r="C9" s="7"/>
      <c r="D9" s="7" t="s">
        <v>501</v>
      </c>
      <c r="E9" s="7" t="s">
        <v>203</v>
      </c>
      <c r="F9" s="7" t="s">
        <v>285</v>
      </c>
      <c r="G9" s="11">
        <v>2</v>
      </c>
      <c r="H9" s="7" t="s">
        <v>221</v>
      </c>
      <c r="I9" s="11">
        <v>1049730189</v>
      </c>
      <c r="J9" s="12">
        <v>5</v>
      </c>
    </row>
    <row r="10" spans="1:10" ht="24">
      <c r="A10" s="11"/>
      <c r="B10" s="7"/>
      <c r="C10" s="7"/>
      <c r="D10" s="7" t="s">
        <v>502</v>
      </c>
      <c r="E10" s="7" t="s">
        <v>204</v>
      </c>
      <c r="F10" s="7" t="s">
        <v>285</v>
      </c>
      <c r="G10" s="11">
        <v>2</v>
      </c>
      <c r="H10" s="7" t="s">
        <v>220</v>
      </c>
      <c r="I10" s="11">
        <v>1049730188</v>
      </c>
      <c r="J10" s="12">
        <v>29</v>
      </c>
    </row>
    <row r="11" spans="1:10" ht="24">
      <c r="A11" s="11"/>
      <c r="B11" s="61" t="s">
        <v>680</v>
      </c>
      <c r="C11" s="7"/>
      <c r="D11" s="7"/>
      <c r="E11" s="7"/>
      <c r="F11" s="7"/>
      <c r="G11" s="60">
        <v>2</v>
      </c>
      <c r="H11" s="61" t="s">
        <v>228</v>
      </c>
      <c r="I11" s="60">
        <v>1049730194</v>
      </c>
      <c r="J11" s="62">
        <v>5</v>
      </c>
    </row>
    <row r="12" spans="1:10" ht="24">
      <c r="A12" s="11"/>
      <c r="B12" s="7"/>
      <c r="C12" s="7"/>
      <c r="D12" s="7" t="s">
        <v>503</v>
      </c>
      <c r="E12" s="7" t="s">
        <v>205</v>
      </c>
      <c r="F12" s="7" t="s">
        <v>285</v>
      </c>
      <c r="G12" s="11">
        <v>3</v>
      </c>
      <c r="H12" s="7" t="s">
        <v>223</v>
      </c>
      <c r="I12" s="11">
        <v>1049730191</v>
      </c>
      <c r="J12" s="12">
        <v>3</v>
      </c>
    </row>
    <row r="13" spans="1:10" ht="24">
      <c r="A13" s="11"/>
      <c r="B13" s="7"/>
      <c r="C13" s="7"/>
      <c r="D13" s="7" t="s">
        <v>504</v>
      </c>
      <c r="E13" s="7" t="s">
        <v>206</v>
      </c>
      <c r="F13" s="7" t="s">
        <v>285</v>
      </c>
      <c r="G13" s="11">
        <v>3</v>
      </c>
      <c r="H13" s="7" t="s">
        <v>226</v>
      </c>
      <c r="I13" s="11">
        <v>7249042308</v>
      </c>
      <c r="J13" s="12">
        <v>28</v>
      </c>
    </row>
    <row r="14" spans="1:10" ht="24">
      <c r="A14" s="11"/>
      <c r="B14" s="7"/>
      <c r="C14" s="7"/>
      <c r="D14" s="7" t="s">
        <v>505</v>
      </c>
      <c r="E14" s="7" t="s">
        <v>206</v>
      </c>
      <c r="F14" s="7" t="s">
        <v>285</v>
      </c>
      <c r="G14" s="11">
        <v>4</v>
      </c>
      <c r="H14" s="7" t="s">
        <v>222</v>
      </c>
      <c r="I14" s="11">
        <v>1049730190</v>
      </c>
      <c r="J14" s="12">
        <v>25</v>
      </c>
    </row>
    <row r="15" spans="1:10" ht="24">
      <c r="A15" s="11"/>
      <c r="B15" s="7"/>
      <c r="C15" s="7"/>
      <c r="D15" s="7" t="s">
        <v>506</v>
      </c>
      <c r="E15" s="7" t="s">
        <v>207</v>
      </c>
      <c r="F15" s="7" t="s">
        <v>285</v>
      </c>
      <c r="G15" s="11">
        <v>4</v>
      </c>
      <c r="H15" s="7"/>
      <c r="I15" s="11"/>
      <c r="J15" s="12"/>
    </row>
    <row r="16" spans="1:11" ht="24">
      <c r="A16" s="11"/>
      <c r="B16" s="7"/>
      <c r="C16" s="7"/>
      <c r="D16" s="7" t="s">
        <v>507</v>
      </c>
      <c r="E16" s="7" t="s">
        <v>208</v>
      </c>
      <c r="F16" s="7" t="s">
        <v>285</v>
      </c>
      <c r="G16" s="23">
        <v>5</v>
      </c>
      <c r="H16" s="18" t="s">
        <v>218</v>
      </c>
      <c r="I16" s="23">
        <v>1049730095</v>
      </c>
      <c r="J16" s="14">
        <v>24</v>
      </c>
      <c r="K16" s="6"/>
    </row>
    <row r="17" spans="1:11" ht="24">
      <c r="A17" s="11"/>
      <c r="B17" s="7"/>
      <c r="C17" s="7"/>
      <c r="D17" s="7" t="s">
        <v>508</v>
      </c>
      <c r="E17" s="7" t="s">
        <v>214</v>
      </c>
      <c r="F17" s="7" t="s">
        <v>285</v>
      </c>
      <c r="G17" s="23">
        <v>5</v>
      </c>
      <c r="H17" s="18" t="s">
        <v>219</v>
      </c>
      <c r="I17" s="23">
        <v>1049730187</v>
      </c>
      <c r="J17" s="14">
        <v>18</v>
      </c>
      <c r="K17" s="6"/>
    </row>
    <row r="18" spans="1:10" ht="24">
      <c r="A18" s="11"/>
      <c r="B18" s="7" t="s">
        <v>612</v>
      </c>
      <c r="C18" s="7"/>
      <c r="D18" s="7"/>
      <c r="E18" s="7"/>
      <c r="F18" s="7"/>
      <c r="G18" s="11"/>
      <c r="H18" s="7" t="s">
        <v>224</v>
      </c>
      <c r="I18" s="11">
        <v>1049730192</v>
      </c>
      <c r="J18" s="12">
        <v>0</v>
      </c>
    </row>
    <row r="19" spans="1:10" ht="24">
      <c r="A19" s="11"/>
      <c r="B19" s="7"/>
      <c r="C19" s="7"/>
      <c r="D19" s="15" t="s">
        <v>544</v>
      </c>
      <c r="E19" s="15" t="s">
        <v>633</v>
      </c>
      <c r="F19" s="15" t="s">
        <v>281</v>
      </c>
      <c r="G19" s="11"/>
      <c r="H19" s="7"/>
      <c r="I19" s="11"/>
      <c r="J19" s="12"/>
    </row>
    <row r="20" spans="1:10" ht="24">
      <c r="A20" s="11"/>
      <c r="B20" s="7"/>
      <c r="C20" s="7"/>
      <c r="D20" s="70" t="s">
        <v>670</v>
      </c>
      <c r="E20" s="71" t="s">
        <v>671</v>
      </c>
      <c r="F20" s="71" t="s">
        <v>0</v>
      </c>
      <c r="G20" s="11"/>
      <c r="H20" s="7"/>
      <c r="I20" s="11"/>
      <c r="J20" s="12"/>
    </row>
    <row r="21" spans="1:10" ht="24">
      <c r="A21" s="11"/>
      <c r="B21" s="7"/>
      <c r="C21" s="7"/>
      <c r="D21" s="15" t="s">
        <v>515</v>
      </c>
      <c r="E21" s="15" t="s">
        <v>201</v>
      </c>
      <c r="F21" s="15" t="s">
        <v>0</v>
      </c>
      <c r="G21" s="11"/>
      <c r="H21" s="7"/>
      <c r="I21" s="11"/>
      <c r="J21" s="12"/>
    </row>
    <row r="22" spans="1:10" ht="24">
      <c r="A22" s="11"/>
      <c r="B22" s="7"/>
      <c r="C22" s="7"/>
      <c r="D22" s="15" t="s">
        <v>516</v>
      </c>
      <c r="E22" s="15" t="s">
        <v>201</v>
      </c>
      <c r="F22" s="15" t="s">
        <v>0</v>
      </c>
      <c r="G22" s="11"/>
      <c r="H22" s="7"/>
      <c r="I22" s="11"/>
      <c r="J22" s="12"/>
    </row>
    <row r="23" spans="1:10" ht="24">
      <c r="A23" s="11"/>
      <c r="B23" s="7"/>
      <c r="C23" s="7"/>
      <c r="D23" s="15" t="s">
        <v>584</v>
      </c>
      <c r="E23" s="15" t="s">
        <v>589</v>
      </c>
      <c r="F23" s="15" t="s">
        <v>560</v>
      </c>
      <c r="G23" s="11"/>
      <c r="H23" s="7"/>
      <c r="I23" s="11"/>
      <c r="J23" s="12"/>
    </row>
    <row r="24" spans="1:10" ht="24">
      <c r="A24" s="32"/>
      <c r="B24" s="33"/>
      <c r="C24" s="33"/>
      <c r="D24" s="33"/>
      <c r="E24" s="33"/>
      <c r="F24" s="35"/>
      <c r="G24" s="32"/>
      <c r="H24" s="33"/>
      <c r="I24" s="32"/>
      <c r="J24" s="36"/>
    </row>
    <row r="25" spans="1:10" ht="24.75" thickBot="1">
      <c r="A25" s="37"/>
      <c r="B25" s="38"/>
      <c r="C25" s="38"/>
      <c r="D25" s="38"/>
      <c r="E25" s="38"/>
      <c r="F25" s="38"/>
      <c r="G25" s="37"/>
      <c r="H25" s="39" t="s">
        <v>2</v>
      </c>
      <c r="I25" s="37"/>
      <c r="J25" s="40">
        <f>SUM(J7:J18)</f>
        <v>162</v>
      </c>
    </row>
    <row r="26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968503937007874" bottom="0" header="0.31496062992125984" footer="0.31496062992125984"/>
  <pageSetup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9">
      <selection activeCell="F20" sqref="F20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18</v>
      </c>
      <c r="B7" s="7" t="s">
        <v>216</v>
      </c>
      <c r="C7" s="7" t="s">
        <v>227</v>
      </c>
      <c r="D7" s="7" t="s">
        <v>509</v>
      </c>
      <c r="E7" s="7" t="s">
        <v>210</v>
      </c>
      <c r="F7" s="7" t="s">
        <v>285</v>
      </c>
      <c r="G7" s="11">
        <v>1</v>
      </c>
      <c r="H7" s="7" t="s">
        <v>231</v>
      </c>
      <c r="I7" s="11">
        <v>1049730199</v>
      </c>
      <c r="J7" s="12">
        <v>31</v>
      </c>
    </row>
    <row r="8" spans="1:10" ht="24">
      <c r="A8" s="11"/>
      <c r="B8" s="7"/>
      <c r="C8" s="7"/>
      <c r="D8" s="7" t="s">
        <v>510</v>
      </c>
      <c r="E8" s="7" t="s">
        <v>210</v>
      </c>
      <c r="F8" s="7" t="s">
        <v>285</v>
      </c>
      <c r="G8" s="11">
        <v>1</v>
      </c>
      <c r="H8" s="61" t="s">
        <v>681</v>
      </c>
      <c r="I8" s="11"/>
      <c r="J8" s="12"/>
    </row>
    <row r="9" spans="1:10" ht="24">
      <c r="A9" s="11"/>
      <c r="B9" s="61"/>
      <c r="C9" s="7"/>
      <c r="D9" s="7" t="s">
        <v>511</v>
      </c>
      <c r="E9" s="7" t="s">
        <v>211</v>
      </c>
      <c r="F9" s="7" t="s">
        <v>285</v>
      </c>
      <c r="G9" s="11">
        <v>2</v>
      </c>
      <c r="H9" s="7" t="s">
        <v>232</v>
      </c>
      <c r="I9" s="11">
        <v>1049730201</v>
      </c>
      <c r="J9" s="12">
        <v>20</v>
      </c>
    </row>
    <row r="10" spans="1:10" ht="24">
      <c r="A10" s="11"/>
      <c r="B10" s="7"/>
      <c r="C10" s="7"/>
      <c r="D10" s="7" t="s">
        <v>512</v>
      </c>
      <c r="E10" s="7" t="s">
        <v>212</v>
      </c>
      <c r="F10" s="7" t="s">
        <v>285</v>
      </c>
      <c r="G10" s="11">
        <v>2</v>
      </c>
      <c r="H10" s="7" t="s">
        <v>233</v>
      </c>
      <c r="I10" s="11">
        <v>1049730202</v>
      </c>
      <c r="J10" s="12">
        <v>14</v>
      </c>
    </row>
    <row r="11" spans="1:10" ht="24">
      <c r="A11" s="11"/>
      <c r="B11" s="7"/>
      <c r="C11" s="7"/>
      <c r="D11" s="7" t="s">
        <v>513</v>
      </c>
      <c r="E11" s="7" t="s">
        <v>212</v>
      </c>
      <c r="F11" s="7" t="s">
        <v>285</v>
      </c>
      <c r="G11" s="11">
        <v>3</v>
      </c>
      <c r="H11" s="7" t="s">
        <v>229</v>
      </c>
      <c r="I11" s="11">
        <v>1049730197</v>
      </c>
      <c r="J11" s="12">
        <v>14</v>
      </c>
    </row>
    <row r="12" spans="1:10" ht="24">
      <c r="A12" s="11"/>
      <c r="B12" s="7"/>
      <c r="C12" s="7"/>
      <c r="D12" s="7" t="s">
        <v>514</v>
      </c>
      <c r="E12" s="7" t="s">
        <v>213</v>
      </c>
      <c r="F12" s="7" t="s">
        <v>285</v>
      </c>
      <c r="G12" s="11">
        <v>3</v>
      </c>
      <c r="H12" s="7" t="s">
        <v>230</v>
      </c>
      <c r="I12" s="11">
        <v>1049730198</v>
      </c>
      <c r="J12" s="12">
        <v>11</v>
      </c>
    </row>
    <row r="13" spans="1:10" ht="24">
      <c r="A13" s="11"/>
      <c r="B13" s="7"/>
      <c r="C13" s="7"/>
      <c r="D13" s="7"/>
      <c r="E13" s="7"/>
      <c r="F13" s="7"/>
      <c r="G13" s="11">
        <v>3</v>
      </c>
      <c r="H13" s="7" t="s">
        <v>234</v>
      </c>
      <c r="I13" s="11">
        <v>1049730203</v>
      </c>
      <c r="J13" s="12">
        <v>12</v>
      </c>
    </row>
    <row r="14" spans="1:10" ht="24">
      <c r="A14" s="11"/>
      <c r="B14" s="7"/>
      <c r="C14" s="7"/>
      <c r="D14" s="28" t="s">
        <v>576</v>
      </c>
      <c r="E14" s="15" t="s">
        <v>736</v>
      </c>
      <c r="F14" s="15" t="s">
        <v>281</v>
      </c>
      <c r="G14" s="11"/>
      <c r="H14" s="7"/>
      <c r="I14" s="11"/>
      <c r="J14" s="12"/>
    </row>
    <row r="15" spans="1:10" ht="24">
      <c r="A15" s="11"/>
      <c r="B15" s="7"/>
      <c r="C15" s="7"/>
      <c r="D15" s="71" t="s">
        <v>673</v>
      </c>
      <c r="E15" s="71" t="s">
        <v>672</v>
      </c>
      <c r="F15" s="71" t="s">
        <v>0</v>
      </c>
      <c r="G15" s="11"/>
      <c r="H15" s="15"/>
      <c r="I15" s="15"/>
      <c r="J15" s="12"/>
    </row>
    <row r="16" spans="1:10" ht="24">
      <c r="A16" s="11"/>
      <c r="B16" s="7"/>
      <c r="C16" s="7"/>
      <c r="D16" s="15" t="s">
        <v>517</v>
      </c>
      <c r="E16" s="15" t="s">
        <v>215</v>
      </c>
      <c r="F16" s="15" t="s">
        <v>0</v>
      </c>
      <c r="G16" s="11"/>
      <c r="H16" s="7"/>
      <c r="I16" s="11"/>
      <c r="J16" s="12"/>
    </row>
    <row r="17" spans="1:10" ht="24">
      <c r="A17" s="11"/>
      <c r="B17" s="7"/>
      <c r="C17" s="7"/>
      <c r="D17" s="78" t="s">
        <v>752</v>
      </c>
      <c r="E17" s="78" t="s">
        <v>753</v>
      </c>
      <c r="F17" s="78" t="s">
        <v>560</v>
      </c>
      <c r="G17" s="11"/>
      <c r="H17" s="7"/>
      <c r="I17" s="11"/>
      <c r="J17" s="12"/>
    </row>
    <row r="18" spans="1:10" ht="24">
      <c r="A18" s="32"/>
      <c r="B18" s="33"/>
      <c r="C18" s="33"/>
      <c r="D18" s="35"/>
      <c r="E18" s="35"/>
      <c r="F18" s="35"/>
      <c r="G18" s="32"/>
      <c r="H18" s="33"/>
      <c r="I18" s="32"/>
      <c r="J18" s="36"/>
    </row>
    <row r="19" spans="1:10" ht="24.75" thickBot="1">
      <c r="A19" s="37"/>
      <c r="B19" s="38"/>
      <c r="C19" s="38"/>
      <c r="D19" s="38"/>
      <c r="E19" s="38"/>
      <c r="F19" s="38"/>
      <c r="G19" s="37"/>
      <c r="H19" s="39" t="s">
        <v>2</v>
      </c>
      <c r="I19" s="37"/>
      <c r="J19" s="40">
        <f>SUM(J7:J13)</f>
        <v>102</v>
      </c>
    </row>
    <row r="20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6">
      <selection activeCell="A1" sqref="A1:J21"/>
    </sheetView>
  </sheetViews>
  <sheetFormatPr defaultColWidth="26.8515625" defaultRowHeight="12.75"/>
  <cols>
    <col min="1" max="1" width="5.57421875" style="2" customWidth="1"/>
    <col min="2" max="2" width="19.140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19</v>
      </c>
      <c r="B7" s="7" t="s">
        <v>235</v>
      </c>
      <c r="C7" s="7" t="s">
        <v>236</v>
      </c>
      <c r="D7" s="7" t="s">
        <v>397</v>
      </c>
      <c r="E7" s="7" t="s">
        <v>61</v>
      </c>
      <c r="F7" s="7" t="s">
        <v>285</v>
      </c>
      <c r="G7" s="11">
        <v>1</v>
      </c>
      <c r="H7" s="7" t="s">
        <v>236</v>
      </c>
      <c r="I7" s="11">
        <v>1049730212</v>
      </c>
      <c r="J7" s="12">
        <v>24</v>
      </c>
    </row>
    <row r="8" spans="1:10" ht="24">
      <c r="A8" s="11"/>
      <c r="B8" s="7"/>
      <c r="C8" s="7"/>
      <c r="D8" s="7" t="s">
        <v>398</v>
      </c>
      <c r="E8" s="7" t="s">
        <v>61</v>
      </c>
      <c r="F8" s="7" t="s">
        <v>285</v>
      </c>
      <c r="G8" s="11">
        <v>1</v>
      </c>
      <c r="H8" s="7" t="s">
        <v>237</v>
      </c>
      <c r="I8" s="11">
        <v>1049730213</v>
      </c>
      <c r="J8" s="12">
        <v>7</v>
      </c>
    </row>
    <row r="9" spans="1:10" ht="24">
      <c r="A9" s="11"/>
      <c r="B9" s="7"/>
      <c r="C9" s="7"/>
      <c r="D9" s="7"/>
      <c r="E9" s="7"/>
      <c r="F9" s="7"/>
      <c r="G9" s="11">
        <v>1</v>
      </c>
      <c r="H9" s="7" t="s">
        <v>242</v>
      </c>
      <c r="I9" s="11">
        <v>1049730219</v>
      </c>
      <c r="J9" s="12">
        <v>2</v>
      </c>
    </row>
    <row r="10" spans="1:10" ht="24">
      <c r="A10" s="11"/>
      <c r="B10" s="7"/>
      <c r="C10" s="7"/>
      <c r="D10" s="7" t="s">
        <v>399</v>
      </c>
      <c r="E10" s="7" t="s">
        <v>58</v>
      </c>
      <c r="F10" s="7" t="s">
        <v>285</v>
      </c>
      <c r="G10" s="11">
        <v>2</v>
      </c>
      <c r="H10" s="7" t="s">
        <v>240</v>
      </c>
      <c r="I10" s="11">
        <v>1049730216</v>
      </c>
      <c r="J10" s="12">
        <v>25</v>
      </c>
    </row>
    <row r="11" spans="1:10" ht="24">
      <c r="A11" s="11"/>
      <c r="B11" s="7"/>
      <c r="C11" s="7"/>
      <c r="D11" s="7" t="s">
        <v>400</v>
      </c>
      <c r="E11" s="7" t="s">
        <v>58</v>
      </c>
      <c r="F11" s="7" t="s">
        <v>285</v>
      </c>
      <c r="G11" s="11">
        <v>2</v>
      </c>
      <c r="H11" s="7" t="s">
        <v>348</v>
      </c>
      <c r="I11" s="11">
        <v>1049730218</v>
      </c>
      <c r="J11" s="12">
        <v>8</v>
      </c>
    </row>
    <row r="12" spans="1:10" ht="24">
      <c r="A12" s="11"/>
      <c r="B12" s="7"/>
      <c r="C12" s="7"/>
      <c r="D12" s="7" t="s">
        <v>401</v>
      </c>
      <c r="E12" s="7" t="s">
        <v>59</v>
      </c>
      <c r="F12" s="7" t="s">
        <v>285</v>
      </c>
      <c r="G12" s="11">
        <v>3</v>
      </c>
      <c r="H12" s="7" t="s">
        <v>245</v>
      </c>
      <c r="I12" s="11">
        <v>1049730222</v>
      </c>
      <c r="J12" s="12">
        <v>11</v>
      </c>
    </row>
    <row r="13" spans="1:10" ht="24">
      <c r="A13" s="11"/>
      <c r="B13" s="7"/>
      <c r="C13" s="7"/>
      <c r="D13" s="7" t="s">
        <v>402</v>
      </c>
      <c r="E13" s="7" t="s">
        <v>59</v>
      </c>
      <c r="F13" s="7" t="s">
        <v>285</v>
      </c>
      <c r="G13" s="11">
        <v>3</v>
      </c>
      <c r="H13" s="7" t="s">
        <v>246</v>
      </c>
      <c r="I13" s="11">
        <v>1049730223</v>
      </c>
      <c r="J13" s="12">
        <v>13</v>
      </c>
    </row>
    <row r="14" spans="1:10" ht="24">
      <c r="A14" s="11"/>
      <c r="B14" s="7"/>
      <c r="C14" s="7"/>
      <c r="D14" s="7"/>
      <c r="E14" s="7"/>
      <c r="F14" s="7"/>
      <c r="G14" s="11">
        <v>3</v>
      </c>
      <c r="H14" s="7" t="s">
        <v>243</v>
      </c>
      <c r="I14" s="11">
        <v>1049730220</v>
      </c>
      <c r="J14" s="12">
        <v>14</v>
      </c>
    </row>
    <row r="15" spans="1:10" ht="24">
      <c r="A15" s="11"/>
      <c r="B15" s="7"/>
      <c r="C15" s="7"/>
      <c r="D15" s="7" t="s">
        <v>403</v>
      </c>
      <c r="E15" s="7" t="s">
        <v>405</v>
      </c>
      <c r="F15" s="7" t="s">
        <v>285</v>
      </c>
      <c r="G15" s="11">
        <v>4</v>
      </c>
      <c r="H15" s="7" t="s">
        <v>238</v>
      </c>
      <c r="I15" s="11">
        <v>1049730214</v>
      </c>
      <c r="J15" s="12">
        <v>19</v>
      </c>
    </row>
    <row r="16" spans="1:10" ht="24">
      <c r="A16" s="11"/>
      <c r="B16" s="7"/>
      <c r="C16" s="7"/>
      <c r="D16" s="7" t="s">
        <v>404</v>
      </c>
      <c r="E16" s="7" t="s">
        <v>405</v>
      </c>
      <c r="F16" s="7" t="s">
        <v>285</v>
      </c>
      <c r="G16" s="11">
        <v>4</v>
      </c>
      <c r="H16" s="7" t="s">
        <v>239</v>
      </c>
      <c r="I16" s="11">
        <v>1049730215</v>
      </c>
      <c r="J16" s="12">
        <v>15</v>
      </c>
    </row>
    <row r="17" spans="1:10" ht="24">
      <c r="A17" s="11"/>
      <c r="B17" s="7"/>
      <c r="C17" s="7"/>
      <c r="D17" s="7" t="s">
        <v>406</v>
      </c>
      <c r="E17" s="7" t="s">
        <v>67</v>
      </c>
      <c r="F17" s="7" t="s">
        <v>285</v>
      </c>
      <c r="G17" s="11">
        <v>5</v>
      </c>
      <c r="H17" s="7" t="s">
        <v>244</v>
      </c>
      <c r="I17" s="11">
        <v>1049730221</v>
      </c>
      <c r="J17" s="12">
        <v>13</v>
      </c>
    </row>
    <row r="18" spans="1:10" ht="24">
      <c r="A18" s="11"/>
      <c r="B18" s="7"/>
      <c r="C18" s="7"/>
      <c r="D18" s="7" t="s">
        <v>407</v>
      </c>
      <c r="E18" s="7" t="s">
        <v>67</v>
      </c>
      <c r="F18" s="7" t="s">
        <v>285</v>
      </c>
      <c r="G18" s="11">
        <v>5</v>
      </c>
      <c r="H18" s="7" t="s">
        <v>248</v>
      </c>
      <c r="I18" s="11">
        <v>1049730225</v>
      </c>
      <c r="J18" s="12">
        <v>6</v>
      </c>
    </row>
    <row r="19" spans="1:10" ht="24">
      <c r="A19" s="11"/>
      <c r="B19" s="7"/>
      <c r="C19" s="7"/>
      <c r="D19" s="7"/>
      <c r="E19" s="7"/>
      <c r="F19" s="7"/>
      <c r="G19" s="11">
        <v>5</v>
      </c>
      <c r="H19" s="7" t="s">
        <v>249</v>
      </c>
      <c r="I19" s="11">
        <v>1049730226</v>
      </c>
      <c r="J19" s="12">
        <v>17</v>
      </c>
    </row>
    <row r="20" spans="1:10" ht="24">
      <c r="A20" s="11"/>
      <c r="B20" s="7"/>
      <c r="C20" s="7"/>
      <c r="D20" s="7" t="s">
        <v>408</v>
      </c>
      <c r="E20" s="7" t="s">
        <v>63</v>
      </c>
      <c r="F20" s="7" t="s">
        <v>285</v>
      </c>
      <c r="G20" s="11">
        <v>6</v>
      </c>
      <c r="H20" s="7" t="s">
        <v>247</v>
      </c>
      <c r="I20" s="11">
        <v>1049730224</v>
      </c>
      <c r="J20" s="12">
        <v>11</v>
      </c>
    </row>
    <row r="21" spans="1:10" ht="24">
      <c r="A21" s="11"/>
      <c r="B21" s="7"/>
      <c r="C21" s="7"/>
      <c r="D21" s="7" t="s">
        <v>409</v>
      </c>
      <c r="E21" s="7" t="s">
        <v>63</v>
      </c>
      <c r="F21" s="7" t="s">
        <v>285</v>
      </c>
      <c r="G21" s="11">
        <v>6</v>
      </c>
      <c r="H21" s="7" t="s">
        <v>241</v>
      </c>
      <c r="I21" s="11">
        <v>1049730217</v>
      </c>
      <c r="J21" s="12">
        <v>25</v>
      </c>
    </row>
    <row r="22" spans="1:10" ht="24">
      <c r="A22" s="11"/>
      <c r="B22" s="7"/>
      <c r="C22" s="7"/>
      <c r="D22" s="15" t="s">
        <v>413</v>
      </c>
      <c r="E22" s="15" t="s">
        <v>635</v>
      </c>
      <c r="F22" s="15" t="s">
        <v>281</v>
      </c>
      <c r="G22" s="11"/>
      <c r="H22" s="7"/>
      <c r="I22" s="11"/>
      <c r="J22" s="12"/>
    </row>
    <row r="23" spans="1:10" ht="24">
      <c r="A23" s="11"/>
      <c r="B23" s="7"/>
      <c r="C23" s="7"/>
      <c r="D23" s="15" t="s">
        <v>674</v>
      </c>
      <c r="E23" s="15" t="s">
        <v>675</v>
      </c>
      <c r="F23" s="15" t="s">
        <v>0</v>
      </c>
      <c r="G23" s="11"/>
      <c r="H23" s="7"/>
      <c r="I23" s="11"/>
      <c r="J23" s="12"/>
    </row>
    <row r="24" spans="1:10" ht="24">
      <c r="A24" s="11"/>
      <c r="B24" s="7"/>
      <c r="C24" s="7"/>
      <c r="D24" s="15" t="s">
        <v>410</v>
      </c>
      <c r="E24" s="15" t="s">
        <v>412</v>
      </c>
      <c r="F24" s="15" t="s">
        <v>0</v>
      </c>
      <c r="G24" s="11"/>
      <c r="H24" s="7"/>
      <c r="I24" s="11"/>
      <c r="J24" s="12"/>
    </row>
    <row r="25" spans="1:10" ht="24">
      <c r="A25" s="11"/>
      <c r="B25" s="7"/>
      <c r="C25" s="7"/>
      <c r="D25" s="15" t="s">
        <v>411</v>
      </c>
      <c r="E25" s="15" t="s">
        <v>412</v>
      </c>
      <c r="F25" s="15" t="s">
        <v>0</v>
      </c>
      <c r="G25" s="11"/>
      <c r="H25" s="7"/>
      <c r="I25" s="11"/>
      <c r="J25" s="12"/>
    </row>
    <row r="26" spans="1:10" ht="24">
      <c r="A26" s="11"/>
      <c r="B26" s="7"/>
      <c r="C26" s="7"/>
      <c r="D26" s="15" t="s">
        <v>585</v>
      </c>
      <c r="E26" s="15" t="s">
        <v>586</v>
      </c>
      <c r="F26" s="15" t="s">
        <v>560</v>
      </c>
      <c r="G26" s="11"/>
      <c r="H26" s="7"/>
      <c r="I26" s="11"/>
      <c r="J26" s="12"/>
    </row>
    <row r="27" spans="1:10" ht="24">
      <c r="A27" s="32"/>
      <c r="B27" s="33"/>
      <c r="C27" s="33"/>
      <c r="D27" s="35" t="s">
        <v>608</v>
      </c>
      <c r="E27" s="35" t="s">
        <v>609</v>
      </c>
      <c r="F27" s="15" t="s">
        <v>560</v>
      </c>
      <c r="G27" s="32"/>
      <c r="H27" s="33"/>
      <c r="I27" s="32"/>
      <c r="J27" s="36"/>
    </row>
    <row r="28" spans="1:10" ht="24.75" thickBot="1">
      <c r="A28" s="37"/>
      <c r="B28" s="38"/>
      <c r="C28" s="38"/>
      <c r="D28" s="38"/>
      <c r="E28" s="38"/>
      <c r="F28" s="38"/>
      <c r="G28" s="37"/>
      <c r="H28" s="39" t="s">
        <v>2</v>
      </c>
      <c r="I28" s="37"/>
      <c r="J28" s="40">
        <f>SUM(J7:J21)</f>
        <v>210</v>
      </c>
    </row>
    <row r="29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D20" sqref="D20:E20"/>
    </sheetView>
  </sheetViews>
  <sheetFormatPr defaultColWidth="26.8515625" defaultRowHeight="12.75"/>
  <cols>
    <col min="1" max="1" width="5.57421875" style="2" customWidth="1"/>
    <col min="2" max="2" width="16.710937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26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7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20</v>
      </c>
      <c r="B7" s="7" t="s">
        <v>250</v>
      </c>
      <c r="C7" s="7" t="s">
        <v>251</v>
      </c>
      <c r="D7" s="7" t="s">
        <v>420</v>
      </c>
      <c r="E7" s="7" t="s">
        <v>261</v>
      </c>
      <c r="F7" s="7" t="s">
        <v>285</v>
      </c>
      <c r="G7" s="11">
        <v>1</v>
      </c>
      <c r="H7" s="7" t="s">
        <v>251</v>
      </c>
      <c r="I7" s="11">
        <v>1049730227</v>
      </c>
      <c r="J7" s="12">
        <v>22</v>
      </c>
    </row>
    <row r="8" spans="1:10" ht="24">
      <c r="A8" s="11"/>
      <c r="B8" s="7"/>
      <c r="C8" s="7"/>
      <c r="D8" s="7" t="s">
        <v>421</v>
      </c>
      <c r="E8" s="7" t="s">
        <v>260</v>
      </c>
      <c r="F8" s="7" t="s">
        <v>285</v>
      </c>
      <c r="G8" s="11">
        <v>1</v>
      </c>
      <c r="H8" s="7" t="s">
        <v>252</v>
      </c>
      <c r="I8" s="11">
        <v>1049730228</v>
      </c>
      <c r="J8" s="12">
        <v>3</v>
      </c>
    </row>
    <row r="9" spans="1:10" ht="24">
      <c r="A9" s="11"/>
      <c r="B9" s="7"/>
      <c r="C9" s="7"/>
      <c r="D9" s="7"/>
      <c r="E9" s="7"/>
      <c r="F9" s="7"/>
      <c r="G9" s="11">
        <v>1</v>
      </c>
      <c r="H9" s="7" t="s">
        <v>253</v>
      </c>
      <c r="I9" s="11">
        <v>1049730230</v>
      </c>
      <c r="J9" s="12">
        <v>6</v>
      </c>
    </row>
    <row r="10" spans="1:10" ht="24">
      <c r="A10" s="11"/>
      <c r="B10" s="7"/>
      <c r="C10" s="7"/>
      <c r="D10" s="7" t="s">
        <v>422</v>
      </c>
      <c r="E10" s="7" t="s">
        <v>266</v>
      </c>
      <c r="F10" s="7" t="s">
        <v>285</v>
      </c>
      <c r="G10" s="11">
        <v>2</v>
      </c>
      <c r="H10" s="7" t="s">
        <v>254</v>
      </c>
      <c r="I10" s="11">
        <v>1049730233</v>
      </c>
      <c r="J10" s="12">
        <v>20</v>
      </c>
    </row>
    <row r="11" spans="1:10" ht="24">
      <c r="A11" s="11"/>
      <c r="B11" s="7"/>
      <c r="C11" s="7"/>
      <c r="D11" s="7" t="s">
        <v>423</v>
      </c>
      <c r="E11" s="7" t="s">
        <v>267</v>
      </c>
      <c r="F11" s="7" t="s">
        <v>285</v>
      </c>
      <c r="G11" s="11">
        <v>2</v>
      </c>
      <c r="H11" s="7" t="s">
        <v>255</v>
      </c>
      <c r="I11" s="11">
        <v>1049730234</v>
      </c>
      <c r="J11" s="12">
        <v>11</v>
      </c>
    </row>
    <row r="12" spans="1:10" ht="24">
      <c r="A12" s="11"/>
      <c r="B12" s="7"/>
      <c r="C12" s="7"/>
      <c r="D12" s="7" t="s">
        <v>424</v>
      </c>
      <c r="E12" s="7" t="s">
        <v>263</v>
      </c>
      <c r="F12" s="7" t="s">
        <v>285</v>
      </c>
      <c r="G12" s="11">
        <v>3</v>
      </c>
      <c r="H12" s="7" t="s">
        <v>256</v>
      </c>
      <c r="I12" s="11">
        <v>1049730235</v>
      </c>
      <c r="J12" s="12">
        <v>15</v>
      </c>
    </row>
    <row r="13" spans="1:10" ht="24">
      <c r="A13" s="11"/>
      <c r="B13" s="7"/>
      <c r="C13" s="7"/>
      <c r="D13" s="7" t="s">
        <v>425</v>
      </c>
      <c r="E13" s="7" t="s">
        <v>269</v>
      </c>
      <c r="F13" s="7" t="s">
        <v>285</v>
      </c>
      <c r="G13" s="11">
        <v>3</v>
      </c>
      <c r="H13" s="7" t="s">
        <v>257</v>
      </c>
      <c r="I13" s="11">
        <v>1049730236</v>
      </c>
      <c r="J13" s="12">
        <v>5</v>
      </c>
    </row>
    <row r="14" spans="1:10" ht="24">
      <c r="A14" s="11"/>
      <c r="B14" s="7"/>
      <c r="C14" s="7"/>
      <c r="D14" s="7"/>
      <c r="E14" s="7"/>
      <c r="F14" s="7"/>
      <c r="G14" s="11">
        <v>3</v>
      </c>
      <c r="H14" s="7" t="s">
        <v>258</v>
      </c>
      <c r="I14" s="11">
        <v>1049730237</v>
      </c>
      <c r="J14" s="12">
        <v>11</v>
      </c>
    </row>
    <row r="15" spans="1:10" ht="24">
      <c r="A15" s="11"/>
      <c r="B15" s="7"/>
      <c r="C15" s="7"/>
      <c r="D15" s="15" t="s">
        <v>428</v>
      </c>
      <c r="E15" s="15" t="s">
        <v>636</v>
      </c>
      <c r="F15" s="15" t="s">
        <v>281</v>
      </c>
      <c r="G15" s="11"/>
      <c r="H15" s="7"/>
      <c r="I15" s="11"/>
      <c r="J15" s="12"/>
    </row>
    <row r="16" spans="1:10" ht="24">
      <c r="A16" s="11"/>
      <c r="B16" s="7"/>
      <c r="C16" s="7"/>
      <c r="D16" s="15" t="s">
        <v>676</v>
      </c>
      <c r="E16" s="15" t="s">
        <v>677</v>
      </c>
      <c r="F16" s="15" t="s">
        <v>0</v>
      </c>
      <c r="G16" s="11"/>
      <c r="H16" s="7"/>
      <c r="I16" s="11"/>
      <c r="J16" s="12"/>
    </row>
    <row r="17" spans="1:10" ht="24">
      <c r="A17" s="11"/>
      <c r="B17" s="7"/>
      <c r="C17" s="7"/>
      <c r="D17" s="15" t="s">
        <v>426</v>
      </c>
      <c r="E17" s="15" t="s">
        <v>270</v>
      </c>
      <c r="F17" s="15" t="s">
        <v>0</v>
      </c>
      <c r="G17" s="11"/>
      <c r="H17" s="7"/>
      <c r="I17" s="11"/>
      <c r="J17" s="12"/>
    </row>
    <row r="18" spans="1:10" ht="24">
      <c r="A18" s="11"/>
      <c r="B18" s="7"/>
      <c r="C18" s="7"/>
      <c r="D18" s="15" t="s">
        <v>587</v>
      </c>
      <c r="E18" s="15" t="s">
        <v>586</v>
      </c>
      <c r="F18" s="15" t="s">
        <v>560</v>
      </c>
      <c r="G18" s="11"/>
      <c r="H18" s="7"/>
      <c r="I18" s="11"/>
      <c r="J18" s="12"/>
    </row>
    <row r="19" spans="1:10" ht="24">
      <c r="A19" s="32"/>
      <c r="B19" s="33"/>
      <c r="C19" s="33"/>
      <c r="D19" s="35" t="s">
        <v>603</v>
      </c>
      <c r="E19" s="35" t="s">
        <v>604</v>
      </c>
      <c r="F19" s="35" t="s">
        <v>560</v>
      </c>
      <c r="G19" s="32"/>
      <c r="H19" s="33"/>
      <c r="I19" s="32"/>
      <c r="J19" s="36"/>
    </row>
    <row r="20" spans="1:10" ht="24">
      <c r="A20" s="84"/>
      <c r="B20" s="85"/>
      <c r="C20" s="85"/>
      <c r="D20" s="79" t="s">
        <v>749</v>
      </c>
      <c r="E20" s="79" t="s">
        <v>750</v>
      </c>
      <c r="F20" s="86" t="s">
        <v>789</v>
      </c>
      <c r="G20" s="84"/>
      <c r="H20" s="85"/>
      <c r="I20" s="84"/>
      <c r="J20" s="87"/>
    </row>
    <row r="21" spans="1:10" ht="24.75" thickBot="1">
      <c r="A21" s="37"/>
      <c r="B21" s="38"/>
      <c r="C21" s="38"/>
      <c r="D21" s="38"/>
      <c r="E21" s="38"/>
      <c r="F21" s="38"/>
      <c r="G21" s="37"/>
      <c r="H21" s="39" t="s">
        <v>2</v>
      </c>
      <c r="I21" s="37"/>
      <c r="J21" s="40">
        <f>SUM(J7:J14)</f>
        <v>93</v>
      </c>
    </row>
    <row r="22" ht="24.75" thickTop="1"/>
    <row r="23" spans="4:5" ht="24">
      <c r="D23" s="79"/>
      <c r="E23" s="79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G25" sqref="G25"/>
    </sheetView>
  </sheetViews>
  <sheetFormatPr defaultColWidth="26.8515625" defaultRowHeight="12.75"/>
  <cols>
    <col min="1" max="1" width="5.57421875" style="2" customWidth="1"/>
    <col min="2" max="2" width="18.5742187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21</v>
      </c>
      <c r="B7" s="7" t="s">
        <v>259</v>
      </c>
      <c r="C7" s="7" t="s">
        <v>266</v>
      </c>
      <c r="D7" s="7" t="s">
        <v>414</v>
      </c>
      <c r="E7" s="7" t="s">
        <v>251</v>
      </c>
      <c r="F7" s="7" t="s">
        <v>285</v>
      </c>
      <c r="G7" s="11">
        <v>1</v>
      </c>
      <c r="H7" s="7" t="s">
        <v>266</v>
      </c>
      <c r="I7" s="11">
        <v>1049730241</v>
      </c>
      <c r="J7" s="12">
        <v>14</v>
      </c>
    </row>
    <row r="8" spans="1:10" ht="24">
      <c r="A8" s="11"/>
      <c r="B8" s="7"/>
      <c r="C8" s="7"/>
      <c r="D8" s="7" t="s">
        <v>415</v>
      </c>
      <c r="E8" s="7" t="s">
        <v>254</v>
      </c>
      <c r="F8" s="7" t="s">
        <v>285</v>
      </c>
      <c r="G8" s="11">
        <v>1</v>
      </c>
      <c r="H8" s="7" t="s">
        <v>267</v>
      </c>
      <c r="I8" s="11">
        <v>1049730242</v>
      </c>
      <c r="J8" s="12">
        <v>9</v>
      </c>
    </row>
    <row r="9" spans="1:10" ht="24">
      <c r="A9" s="11"/>
      <c r="B9" s="7"/>
      <c r="C9" s="7"/>
      <c r="D9" s="7"/>
      <c r="E9" s="7"/>
      <c r="F9" s="7"/>
      <c r="G9" s="11">
        <v>1</v>
      </c>
      <c r="H9" s="7" t="s">
        <v>268</v>
      </c>
      <c r="I9" s="11">
        <v>1049730243</v>
      </c>
      <c r="J9" s="12">
        <v>8</v>
      </c>
    </row>
    <row r="10" spans="1:10" ht="24">
      <c r="A10" s="11"/>
      <c r="B10" s="7"/>
      <c r="C10" s="7"/>
      <c r="D10" s="7"/>
      <c r="E10" s="7"/>
      <c r="F10" s="7"/>
      <c r="G10" s="11">
        <v>1</v>
      </c>
      <c r="H10" s="7" t="s">
        <v>270</v>
      </c>
      <c r="I10" s="11">
        <v>1049730245</v>
      </c>
      <c r="J10" s="12">
        <v>4</v>
      </c>
    </row>
    <row r="11" spans="1:10" ht="24">
      <c r="A11" s="11"/>
      <c r="B11" s="7"/>
      <c r="C11" s="7"/>
      <c r="D11" s="7" t="s">
        <v>416</v>
      </c>
      <c r="E11" s="7" t="s">
        <v>258</v>
      </c>
      <c r="F11" s="7" t="s">
        <v>285</v>
      </c>
      <c r="G11" s="11">
        <v>2</v>
      </c>
      <c r="H11" s="7" t="s">
        <v>262</v>
      </c>
      <c r="I11" s="11">
        <v>1049730232</v>
      </c>
      <c r="J11" s="12">
        <v>12</v>
      </c>
    </row>
    <row r="12" spans="1:10" ht="24">
      <c r="A12" s="11"/>
      <c r="B12" s="7"/>
      <c r="C12" s="7"/>
      <c r="D12" s="7" t="s">
        <v>417</v>
      </c>
      <c r="E12" s="7" t="s">
        <v>255</v>
      </c>
      <c r="F12" s="7" t="s">
        <v>285</v>
      </c>
      <c r="G12" s="11">
        <v>2</v>
      </c>
      <c r="H12" s="7" t="s">
        <v>263</v>
      </c>
      <c r="I12" s="11">
        <v>1049730238</v>
      </c>
      <c r="J12" s="12">
        <v>4</v>
      </c>
    </row>
    <row r="13" spans="1:10" ht="24">
      <c r="A13" s="11"/>
      <c r="B13" s="7"/>
      <c r="C13" s="7"/>
      <c r="D13" s="7"/>
      <c r="E13" s="7"/>
      <c r="F13" s="7"/>
      <c r="G13" s="11">
        <v>2</v>
      </c>
      <c r="H13" s="7" t="s">
        <v>264</v>
      </c>
      <c r="I13" s="11">
        <v>1049730239</v>
      </c>
      <c r="J13" s="12">
        <v>10</v>
      </c>
    </row>
    <row r="14" spans="1:10" ht="24">
      <c r="A14" s="11"/>
      <c r="B14" s="7"/>
      <c r="C14" s="7"/>
      <c r="D14" s="7"/>
      <c r="E14" s="7"/>
      <c r="F14" s="7"/>
      <c r="G14" s="11">
        <v>2</v>
      </c>
      <c r="H14" s="7" t="s">
        <v>265</v>
      </c>
      <c r="I14" s="11">
        <v>1049730240</v>
      </c>
      <c r="J14" s="12">
        <v>9</v>
      </c>
    </row>
    <row r="15" spans="1:10" ht="24">
      <c r="A15" s="11"/>
      <c r="B15" s="7"/>
      <c r="C15" s="7"/>
      <c r="D15" s="7" t="s">
        <v>418</v>
      </c>
      <c r="E15" s="7" t="s">
        <v>256</v>
      </c>
      <c r="F15" s="7" t="s">
        <v>285</v>
      </c>
      <c r="G15" s="11">
        <v>3</v>
      </c>
      <c r="H15" s="7" t="s">
        <v>260</v>
      </c>
      <c r="I15" s="11">
        <v>1049730229</v>
      </c>
      <c r="J15" s="12">
        <v>13</v>
      </c>
    </row>
    <row r="16" spans="1:10" ht="24">
      <c r="A16" s="11"/>
      <c r="B16" s="7"/>
      <c r="C16" s="7"/>
      <c r="D16" s="7" t="s">
        <v>615</v>
      </c>
      <c r="E16" s="7" t="s">
        <v>256</v>
      </c>
      <c r="F16" s="7" t="s">
        <v>285</v>
      </c>
      <c r="G16" s="11">
        <v>3</v>
      </c>
      <c r="H16" s="7" t="s">
        <v>261</v>
      </c>
      <c r="I16" s="11">
        <v>1049730231</v>
      </c>
      <c r="J16" s="12">
        <v>13</v>
      </c>
    </row>
    <row r="17" spans="1:10" ht="24">
      <c r="A17" s="11"/>
      <c r="B17" s="7"/>
      <c r="C17" s="7"/>
      <c r="D17" s="7"/>
      <c r="E17" s="7"/>
      <c r="F17" s="7"/>
      <c r="G17" s="11">
        <v>3</v>
      </c>
      <c r="H17" s="7" t="s">
        <v>269</v>
      </c>
      <c r="I17" s="11">
        <v>1049730244</v>
      </c>
      <c r="J17" s="12">
        <v>8</v>
      </c>
    </row>
    <row r="18" spans="1:10" ht="24">
      <c r="A18" s="11"/>
      <c r="B18" s="7"/>
      <c r="C18" s="7"/>
      <c r="D18" s="15" t="s">
        <v>427</v>
      </c>
      <c r="E18" s="15" t="s">
        <v>637</v>
      </c>
      <c r="F18" s="15" t="s">
        <v>281</v>
      </c>
      <c r="G18" s="11"/>
      <c r="H18" s="7"/>
      <c r="I18" s="11"/>
      <c r="J18" s="12"/>
    </row>
    <row r="19" spans="1:10" ht="24">
      <c r="A19" s="11"/>
      <c r="B19" s="7"/>
      <c r="C19" s="7"/>
      <c r="D19" s="15" t="s">
        <v>679</v>
      </c>
      <c r="E19" s="15" t="s">
        <v>678</v>
      </c>
      <c r="F19" s="15" t="s">
        <v>0</v>
      </c>
      <c r="G19" s="11"/>
      <c r="H19" s="7"/>
      <c r="I19" s="11"/>
      <c r="J19" s="12"/>
    </row>
    <row r="20" spans="1:10" ht="24">
      <c r="A20" s="11"/>
      <c r="B20" s="7"/>
      <c r="C20" s="7"/>
      <c r="D20" s="15" t="s">
        <v>419</v>
      </c>
      <c r="E20" s="15" t="s">
        <v>254</v>
      </c>
      <c r="F20" s="15" t="s">
        <v>0</v>
      </c>
      <c r="G20" s="11"/>
      <c r="H20" s="7"/>
      <c r="I20" s="11"/>
      <c r="J20" s="12"/>
    </row>
    <row r="21" spans="1:10" ht="24">
      <c r="A21" s="11"/>
      <c r="B21" s="7"/>
      <c r="C21" s="7"/>
      <c r="D21" s="15" t="s">
        <v>588</v>
      </c>
      <c r="E21" s="15" t="s">
        <v>589</v>
      </c>
      <c r="F21" s="15" t="s">
        <v>560</v>
      </c>
      <c r="G21" s="11"/>
      <c r="H21" s="7"/>
      <c r="I21" s="11"/>
      <c r="J21" s="12"/>
    </row>
    <row r="22" spans="1:10" ht="24">
      <c r="A22" s="32"/>
      <c r="B22" s="33"/>
      <c r="C22" s="33"/>
      <c r="D22" s="79" t="s">
        <v>749</v>
      </c>
      <c r="E22" s="79" t="s">
        <v>750</v>
      </c>
      <c r="F22" s="77" t="s">
        <v>560</v>
      </c>
      <c r="G22" s="32"/>
      <c r="H22" s="33"/>
      <c r="I22" s="32"/>
      <c r="J22" s="36"/>
    </row>
    <row r="23" spans="1:10" ht="24.75" thickBot="1">
      <c r="A23" s="37"/>
      <c r="B23" s="38"/>
      <c r="C23" s="38"/>
      <c r="D23" s="38"/>
      <c r="E23" s="38"/>
      <c r="F23" s="38"/>
      <c r="G23" s="37"/>
      <c r="H23" s="39" t="s">
        <v>2</v>
      </c>
      <c r="I23" s="37"/>
      <c r="J23" s="40">
        <f>SUM(J7:J17)</f>
        <v>104</v>
      </c>
    </row>
    <row r="24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7">
      <selection activeCell="F11" sqref="F11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280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22</v>
      </c>
      <c r="B7" s="7" t="s">
        <v>271</v>
      </c>
      <c r="C7" s="7" t="s">
        <v>271</v>
      </c>
      <c r="D7" s="52" t="s">
        <v>561</v>
      </c>
      <c r="E7" s="7" t="s">
        <v>271</v>
      </c>
      <c r="F7" s="7" t="s">
        <v>285</v>
      </c>
      <c r="G7" s="11">
        <v>1</v>
      </c>
      <c r="H7" s="7" t="s">
        <v>271</v>
      </c>
      <c r="I7" s="11">
        <v>1049730258</v>
      </c>
      <c r="J7" s="12">
        <v>10</v>
      </c>
    </row>
    <row r="8" spans="1:10" ht="24">
      <c r="A8" s="11"/>
      <c r="B8" s="7"/>
      <c r="C8" s="7"/>
      <c r="D8" s="51" t="s">
        <v>562</v>
      </c>
      <c r="E8" s="7" t="s">
        <v>271</v>
      </c>
      <c r="F8" s="7" t="s">
        <v>285</v>
      </c>
      <c r="G8" s="11">
        <v>1</v>
      </c>
      <c r="H8" s="7"/>
      <c r="I8" s="11"/>
      <c r="J8" s="12"/>
    </row>
    <row r="9" spans="1:10" ht="24">
      <c r="A9" s="11"/>
      <c r="B9" s="7"/>
      <c r="C9" s="7"/>
      <c r="D9" s="15" t="s">
        <v>563</v>
      </c>
      <c r="E9" s="15" t="s">
        <v>638</v>
      </c>
      <c r="F9" s="15" t="s">
        <v>281</v>
      </c>
      <c r="G9" s="11"/>
      <c r="H9" s="7"/>
      <c r="I9" s="11"/>
      <c r="J9" s="12"/>
    </row>
    <row r="10" spans="1:10" ht="24">
      <c r="A10" s="11"/>
      <c r="B10" s="7"/>
      <c r="C10" s="7"/>
      <c r="D10" s="53" t="s">
        <v>564</v>
      </c>
      <c r="E10" s="15" t="s">
        <v>271</v>
      </c>
      <c r="F10" s="15" t="s">
        <v>560</v>
      </c>
      <c r="G10" s="11"/>
      <c r="H10" s="7"/>
      <c r="I10" s="11"/>
      <c r="J10" s="12"/>
    </row>
    <row r="11" spans="1:10" ht="24">
      <c r="A11" s="11"/>
      <c r="B11" s="7"/>
      <c r="C11" s="7"/>
      <c r="D11" s="7"/>
      <c r="E11" s="7"/>
      <c r="F11" s="15" t="s">
        <v>0</v>
      </c>
      <c r="G11" s="11"/>
      <c r="H11" s="7"/>
      <c r="I11" s="11"/>
      <c r="J11" s="12"/>
    </row>
    <row r="12" spans="1:10" ht="24">
      <c r="A12" s="11"/>
      <c r="B12" s="7"/>
      <c r="C12" s="7"/>
      <c r="D12" s="15"/>
      <c r="E12" s="15"/>
      <c r="F12" s="15"/>
      <c r="G12" s="11"/>
      <c r="H12" s="7"/>
      <c r="I12" s="11"/>
      <c r="J12" s="12"/>
    </row>
    <row r="13" spans="1:10" ht="24">
      <c r="A13" s="11"/>
      <c r="B13" s="7"/>
      <c r="C13" s="7"/>
      <c r="D13" s="15"/>
      <c r="E13" s="15"/>
      <c r="F13" s="15"/>
      <c r="G13" s="11"/>
      <c r="H13" s="7"/>
      <c r="I13" s="11"/>
      <c r="J13" s="12"/>
    </row>
    <row r="14" spans="1:10" ht="24">
      <c r="A14" s="11"/>
      <c r="B14" s="7"/>
      <c r="C14" s="7"/>
      <c r="D14" s="15"/>
      <c r="E14" s="15"/>
      <c r="F14" s="15"/>
      <c r="G14" s="11"/>
      <c r="H14" s="7"/>
      <c r="I14" s="11"/>
      <c r="J14" s="12"/>
    </row>
    <row r="15" spans="1:10" ht="24">
      <c r="A15" s="32"/>
      <c r="B15" s="33"/>
      <c r="C15" s="33"/>
      <c r="D15" s="35"/>
      <c r="E15" s="35"/>
      <c r="F15" s="35"/>
      <c r="G15" s="32"/>
      <c r="H15" s="33"/>
      <c r="I15" s="32"/>
      <c r="J15" s="36"/>
    </row>
    <row r="16" spans="1:10" ht="24.75" thickBot="1">
      <c r="A16" s="37"/>
      <c r="B16" s="38"/>
      <c r="C16" s="38"/>
      <c r="D16" s="38"/>
      <c r="E16" s="38"/>
      <c r="F16" s="38"/>
      <c r="G16" s="37"/>
      <c r="H16" s="39" t="s">
        <v>2</v>
      </c>
      <c r="I16" s="37"/>
      <c r="J16" s="40">
        <f>SUM(J7:J11)</f>
        <v>10</v>
      </c>
    </row>
    <row r="17" ht="24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" right="0" top="0.1968503937007874" bottom="0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C19" sqref="C19:G19"/>
    </sheetView>
  </sheetViews>
  <sheetFormatPr defaultColWidth="26.8515625" defaultRowHeight="12.75"/>
  <cols>
    <col min="1" max="1" width="5.421875" style="81" customWidth="1"/>
    <col min="2" max="2" width="36.421875" style="1" customWidth="1"/>
    <col min="3" max="6" width="26.8515625" style="1" customWidth="1"/>
    <col min="7" max="7" width="28.57421875" style="2" customWidth="1"/>
    <col min="8" max="8" width="26.8515625" style="1" customWidth="1"/>
    <col min="9" max="9" width="26.8515625" style="2" customWidth="1"/>
    <col min="10" max="10" width="26.8515625" style="5" customWidth="1"/>
    <col min="11" max="16384" width="26.8515625" style="1" customWidth="1"/>
  </cols>
  <sheetData>
    <row r="1" spans="1:7" ht="71.25">
      <c r="A1" s="123" t="s">
        <v>763</v>
      </c>
      <c r="B1" s="123"/>
      <c r="C1" s="123"/>
      <c r="D1" s="123"/>
      <c r="E1" s="123"/>
      <c r="F1" s="123"/>
      <c r="G1" s="123"/>
    </row>
    <row r="2" spans="1:10" s="80" customFormat="1" ht="29.25" customHeight="1">
      <c r="A2" s="95">
        <v>1</v>
      </c>
      <c r="B2" s="96" t="s">
        <v>786</v>
      </c>
      <c r="C2" s="125" t="s">
        <v>787</v>
      </c>
      <c r="D2" s="125"/>
      <c r="E2" s="125"/>
      <c r="F2" s="125"/>
      <c r="G2" s="125"/>
      <c r="I2" s="81"/>
      <c r="J2" s="82"/>
    </row>
    <row r="3" spans="1:7" ht="27.75">
      <c r="A3" s="88">
        <v>2</v>
      </c>
      <c r="B3" s="90" t="s">
        <v>764</v>
      </c>
      <c r="C3" s="121" t="s">
        <v>774</v>
      </c>
      <c r="D3" s="121"/>
      <c r="E3" s="121"/>
      <c r="F3" s="121"/>
      <c r="G3" s="121"/>
    </row>
    <row r="4" spans="1:7" ht="27.75">
      <c r="A4" s="88">
        <v>3</v>
      </c>
      <c r="B4" s="90" t="s">
        <v>757</v>
      </c>
      <c r="C4" s="91" t="s">
        <v>778</v>
      </c>
      <c r="D4" s="90"/>
      <c r="E4" s="90"/>
      <c r="F4" s="90"/>
      <c r="G4" s="90"/>
    </row>
    <row r="5" spans="1:7" ht="27.75">
      <c r="A5" s="92"/>
      <c r="B5" s="90"/>
      <c r="C5" s="121" t="s">
        <v>779</v>
      </c>
      <c r="D5" s="121"/>
      <c r="E5" s="121"/>
      <c r="F5" s="121"/>
      <c r="G5" s="121"/>
    </row>
    <row r="6" spans="1:7" ht="27.75">
      <c r="A6" s="88">
        <v>4</v>
      </c>
      <c r="B6" s="89" t="s">
        <v>758</v>
      </c>
      <c r="C6" s="121" t="s">
        <v>788</v>
      </c>
      <c r="D6" s="121"/>
      <c r="E6" s="121"/>
      <c r="F6" s="121"/>
      <c r="G6" s="121"/>
    </row>
    <row r="7" spans="1:7" ht="27.75">
      <c r="A7" s="92"/>
      <c r="B7" s="89"/>
      <c r="C7" s="121" t="s">
        <v>780</v>
      </c>
      <c r="D7" s="121"/>
      <c r="E7" s="121"/>
      <c r="F7" s="121"/>
      <c r="G7" s="121"/>
    </row>
    <row r="8" spans="1:7" ht="27.75">
      <c r="A8" s="88">
        <v>5</v>
      </c>
      <c r="B8" s="89" t="s">
        <v>759</v>
      </c>
      <c r="C8" s="121" t="s">
        <v>765</v>
      </c>
      <c r="D8" s="121"/>
      <c r="E8" s="121"/>
      <c r="F8" s="121"/>
      <c r="G8" s="121"/>
    </row>
    <row r="9" spans="1:7" ht="27.75">
      <c r="A9" s="88">
        <v>6</v>
      </c>
      <c r="B9" s="89" t="s">
        <v>782</v>
      </c>
      <c r="C9" s="121" t="s">
        <v>760</v>
      </c>
      <c r="D9" s="121"/>
      <c r="E9" s="121"/>
      <c r="F9" s="121"/>
      <c r="G9" s="121"/>
    </row>
    <row r="10" spans="1:7" ht="27.75">
      <c r="A10" s="88">
        <v>7</v>
      </c>
      <c r="B10" s="89" t="s">
        <v>762</v>
      </c>
      <c r="C10" s="121" t="s">
        <v>776</v>
      </c>
      <c r="D10" s="121"/>
      <c r="E10" s="121"/>
      <c r="F10" s="121"/>
      <c r="G10" s="121"/>
    </row>
    <row r="11" spans="1:7" ht="27.75">
      <c r="A11" s="92"/>
      <c r="B11" s="89"/>
      <c r="C11" s="121" t="s">
        <v>791</v>
      </c>
      <c r="D11" s="121"/>
      <c r="E11" s="121"/>
      <c r="F11" s="121"/>
      <c r="G11" s="121"/>
    </row>
    <row r="12" spans="1:7" ht="27.75">
      <c r="A12" s="92"/>
      <c r="B12" s="89"/>
      <c r="C12" s="121" t="s">
        <v>784</v>
      </c>
      <c r="D12" s="121"/>
      <c r="E12" s="121"/>
      <c r="F12" s="121"/>
      <c r="G12" s="121"/>
    </row>
    <row r="13" spans="1:7" ht="27.75">
      <c r="A13" s="88">
        <v>8</v>
      </c>
      <c r="B13" s="89" t="s">
        <v>771</v>
      </c>
      <c r="C13" s="121" t="s">
        <v>777</v>
      </c>
      <c r="D13" s="121"/>
      <c r="E13" s="121"/>
      <c r="F13" s="121"/>
      <c r="G13" s="121"/>
    </row>
    <row r="14" spans="1:7" ht="27.75">
      <c r="A14" s="92"/>
      <c r="B14" s="89"/>
      <c r="C14" s="121" t="s">
        <v>792</v>
      </c>
      <c r="D14" s="121"/>
      <c r="E14" s="121"/>
      <c r="F14" s="121"/>
      <c r="G14" s="121"/>
    </row>
    <row r="15" spans="1:7" ht="27.75">
      <c r="A15" s="88">
        <v>9</v>
      </c>
      <c r="B15" s="89" t="s">
        <v>766</v>
      </c>
      <c r="C15" s="121" t="s">
        <v>767</v>
      </c>
      <c r="D15" s="121"/>
      <c r="E15" s="121"/>
      <c r="F15" s="121"/>
      <c r="G15" s="121"/>
    </row>
    <row r="16" spans="1:7" ht="27.75">
      <c r="A16" s="88">
        <v>10</v>
      </c>
      <c r="B16" s="89" t="s">
        <v>772</v>
      </c>
      <c r="C16" s="121" t="s">
        <v>773</v>
      </c>
      <c r="D16" s="121"/>
      <c r="E16" s="121"/>
      <c r="F16" s="121"/>
      <c r="G16" s="121"/>
    </row>
    <row r="17" spans="1:7" ht="27.75">
      <c r="A17" s="88">
        <v>11</v>
      </c>
      <c r="B17" s="89" t="s">
        <v>783</v>
      </c>
      <c r="C17" s="121" t="s">
        <v>785</v>
      </c>
      <c r="D17" s="121"/>
      <c r="E17" s="121"/>
      <c r="F17" s="121"/>
      <c r="G17" s="121"/>
    </row>
    <row r="18" spans="1:7" ht="27.75">
      <c r="A18" s="88"/>
      <c r="B18" s="89"/>
      <c r="C18" s="121" t="s">
        <v>793</v>
      </c>
      <c r="D18" s="121"/>
      <c r="E18" s="121"/>
      <c r="F18" s="121"/>
      <c r="G18" s="121"/>
    </row>
    <row r="19" spans="1:7" ht="27.75">
      <c r="A19" s="88">
        <v>12</v>
      </c>
      <c r="B19" s="89" t="s">
        <v>775</v>
      </c>
      <c r="C19" s="121" t="s">
        <v>795</v>
      </c>
      <c r="D19" s="121"/>
      <c r="E19" s="121"/>
      <c r="F19" s="121"/>
      <c r="G19" s="121"/>
    </row>
    <row r="20" spans="1:7" ht="27.75">
      <c r="A20" s="88">
        <v>13</v>
      </c>
      <c r="B20" s="89" t="s">
        <v>761</v>
      </c>
      <c r="C20" s="121" t="s">
        <v>790</v>
      </c>
      <c r="D20" s="121"/>
      <c r="E20" s="121"/>
      <c r="F20" s="121"/>
      <c r="G20" s="121"/>
    </row>
    <row r="21" spans="1:7" ht="27.75">
      <c r="A21" s="92"/>
      <c r="B21" s="89"/>
      <c r="C21" s="121" t="s">
        <v>794</v>
      </c>
      <c r="D21" s="121"/>
      <c r="E21" s="121"/>
      <c r="F21" s="121"/>
      <c r="G21" s="121"/>
    </row>
    <row r="22" spans="1:7" ht="27.75">
      <c r="A22" s="93">
        <v>14</v>
      </c>
      <c r="B22" s="94" t="s">
        <v>768</v>
      </c>
      <c r="C22" s="122" t="s">
        <v>781</v>
      </c>
      <c r="D22" s="122"/>
      <c r="E22" s="122"/>
      <c r="F22" s="122"/>
      <c r="G22" s="122"/>
    </row>
    <row r="23" spans="2:7" ht="27.75">
      <c r="B23" s="124"/>
      <c r="C23" s="124"/>
      <c r="D23" s="124"/>
      <c r="E23" s="124"/>
      <c r="F23" s="124"/>
      <c r="G23" s="124"/>
    </row>
  </sheetData>
  <sheetProtection/>
  <mergeCells count="22">
    <mergeCell ref="A1:G1"/>
    <mergeCell ref="B23:G23"/>
    <mergeCell ref="C3:G3"/>
    <mergeCell ref="C2:G2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</mergeCells>
  <printOptions/>
  <pageMargins left="0" right="0" top="0.15748031496062992" bottom="0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2"/>
  <sheetViews>
    <sheetView zoomScalePageLayoutView="0" workbookViewId="0" topLeftCell="A34">
      <selection activeCell="E44" sqref="E44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29" t="s">
        <v>277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4">
      <c r="A2" s="129" t="s">
        <v>280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24">
      <c r="A3" s="130" t="s">
        <v>284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24">
      <c r="A4" s="131" t="s">
        <v>283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s="3" customFormat="1" ht="24">
      <c r="A5" s="126" t="s">
        <v>1</v>
      </c>
      <c r="B5" s="126" t="s">
        <v>3</v>
      </c>
      <c r="C5" s="126" t="s">
        <v>282</v>
      </c>
      <c r="D5" s="126" t="s">
        <v>289</v>
      </c>
      <c r="E5" s="126" t="s">
        <v>290</v>
      </c>
      <c r="F5" s="126" t="s">
        <v>278</v>
      </c>
      <c r="G5" s="126" t="s">
        <v>286</v>
      </c>
      <c r="H5" s="126" t="s">
        <v>4</v>
      </c>
      <c r="I5" s="126" t="s">
        <v>5</v>
      </c>
      <c r="J5" s="128" t="s">
        <v>6</v>
      </c>
    </row>
    <row r="6" spans="1:10" s="3" customFormat="1" ht="24">
      <c r="A6" s="127"/>
      <c r="B6" s="127"/>
      <c r="C6" s="127"/>
      <c r="D6" s="127"/>
      <c r="E6" s="127"/>
      <c r="F6" s="127"/>
      <c r="G6" s="127"/>
      <c r="H6" s="127"/>
      <c r="I6" s="127"/>
      <c r="J6" s="127"/>
    </row>
    <row r="7" spans="1:10" ht="24">
      <c r="A7" s="9">
        <v>1</v>
      </c>
      <c r="B7" s="10" t="s">
        <v>7</v>
      </c>
      <c r="C7" s="10" t="s">
        <v>8</v>
      </c>
      <c r="D7" s="10" t="s">
        <v>806</v>
      </c>
      <c r="E7" s="10" t="s">
        <v>807</v>
      </c>
      <c r="F7" s="10" t="s">
        <v>285</v>
      </c>
      <c r="G7" s="9">
        <v>1</v>
      </c>
      <c r="H7" s="10" t="s">
        <v>8</v>
      </c>
      <c r="I7" s="9">
        <v>1049730078</v>
      </c>
      <c r="J7" s="108">
        <v>203</v>
      </c>
    </row>
    <row r="8" spans="1:10" ht="24">
      <c r="A8" s="11"/>
      <c r="B8" s="7"/>
      <c r="C8" s="7"/>
      <c r="D8" s="7" t="s">
        <v>808</v>
      </c>
      <c r="E8" s="7" t="s">
        <v>81</v>
      </c>
      <c r="F8" s="7" t="s">
        <v>285</v>
      </c>
      <c r="G8" s="11">
        <v>1</v>
      </c>
      <c r="H8" s="7"/>
      <c r="I8" s="11"/>
      <c r="J8" s="12"/>
    </row>
    <row r="9" spans="1:10" ht="24">
      <c r="A9" s="11"/>
      <c r="B9" s="7" t="s">
        <v>7</v>
      </c>
      <c r="C9" s="7" t="s">
        <v>8</v>
      </c>
      <c r="D9" s="7" t="s">
        <v>809</v>
      </c>
      <c r="E9" s="7" t="s">
        <v>74</v>
      </c>
      <c r="F9" s="7" t="s">
        <v>285</v>
      </c>
      <c r="G9" s="11">
        <v>2</v>
      </c>
      <c r="H9" s="7" t="s">
        <v>8</v>
      </c>
      <c r="I9" s="11">
        <v>1049730078</v>
      </c>
      <c r="J9" s="12"/>
    </row>
    <row r="10" spans="1:10" ht="24">
      <c r="A10" s="11"/>
      <c r="B10" s="7"/>
      <c r="C10" s="7"/>
      <c r="D10" s="7" t="s">
        <v>810</v>
      </c>
      <c r="E10" s="7" t="s">
        <v>70</v>
      </c>
      <c r="F10" s="7" t="s">
        <v>285</v>
      </c>
      <c r="G10" s="11">
        <v>2</v>
      </c>
      <c r="H10" s="7"/>
      <c r="I10" s="11"/>
      <c r="J10" s="12"/>
    </row>
    <row r="11" spans="1:10" ht="24">
      <c r="A11" s="11"/>
      <c r="B11" s="7" t="s">
        <v>7</v>
      </c>
      <c r="C11" s="7" t="s">
        <v>8</v>
      </c>
      <c r="D11" s="7" t="s">
        <v>811</v>
      </c>
      <c r="E11" s="7" t="s">
        <v>82</v>
      </c>
      <c r="F11" s="7" t="s">
        <v>285</v>
      </c>
      <c r="G11" s="11">
        <v>3</v>
      </c>
      <c r="H11" s="7" t="s">
        <v>8</v>
      </c>
      <c r="I11" s="11">
        <v>1049730078</v>
      </c>
      <c r="J11" s="12"/>
    </row>
    <row r="12" spans="1:10" ht="24">
      <c r="A12" s="11"/>
      <c r="B12" s="7"/>
      <c r="C12" s="7"/>
      <c r="D12" s="7" t="s">
        <v>812</v>
      </c>
      <c r="E12" s="7" t="s">
        <v>813</v>
      </c>
      <c r="F12" s="7" t="s">
        <v>285</v>
      </c>
      <c r="G12" s="11">
        <v>3</v>
      </c>
      <c r="H12" s="7"/>
      <c r="I12" s="11"/>
      <c r="J12" s="12"/>
    </row>
    <row r="13" spans="1:10" ht="24">
      <c r="A13" s="11"/>
      <c r="B13" s="7" t="s">
        <v>7</v>
      </c>
      <c r="C13" s="7" t="s">
        <v>8</v>
      </c>
      <c r="D13" s="7" t="s">
        <v>814</v>
      </c>
      <c r="E13" s="7" t="s">
        <v>75</v>
      </c>
      <c r="F13" s="7" t="s">
        <v>285</v>
      </c>
      <c r="G13" s="11">
        <v>4</v>
      </c>
      <c r="H13" s="7" t="s">
        <v>8</v>
      </c>
      <c r="I13" s="11">
        <v>1049730078</v>
      </c>
      <c r="J13" s="12"/>
    </row>
    <row r="14" spans="1:10" ht="24">
      <c r="A14" s="11"/>
      <c r="B14" s="7"/>
      <c r="C14" s="7"/>
      <c r="D14" s="7" t="s">
        <v>815</v>
      </c>
      <c r="E14" s="7" t="s">
        <v>73</v>
      </c>
      <c r="F14" s="7" t="s">
        <v>285</v>
      </c>
      <c r="G14" s="11">
        <v>4</v>
      </c>
      <c r="H14" s="7"/>
      <c r="I14" s="11"/>
      <c r="J14" s="12"/>
    </row>
    <row r="15" spans="1:10" ht="24">
      <c r="A15" s="11"/>
      <c r="B15" s="7" t="s">
        <v>7</v>
      </c>
      <c r="C15" s="7" t="s">
        <v>8</v>
      </c>
      <c r="D15" s="7" t="s">
        <v>816</v>
      </c>
      <c r="E15" s="7" t="s">
        <v>80</v>
      </c>
      <c r="F15" s="7" t="s">
        <v>285</v>
      </c>
      <c r="G15" s="11">
        <v>5</v>
      </c>
      <c r="H15" s="7" t="s">
        <v>8</v>
      </c>
      <c r="I15" s="11">
        <v>1049730078</v>
      </c>
      <c r="J15" s="12"/>
    </row>
    <row r="16" spans="1:10" ht="24">
      <c r="A16" s="11"/>
      <c r="B16" s="7"/>
      <c r="C16" s="7"/>
      <c r="D16" s="7" t="s">
        <v>817</v>
      </c>
      <c r="E16" s="7" t="s">
        <v>78</v>
      </c>
      <c r="F16" s="7" t="s">
        <v>285</v>
      </c>
      <c r="G16" s="11">
        <v>5</v>
      </c>
      <c r="H16" s="7"/>
      <c r="I16" s="11"/>
      <c r="J16" s="12"/>
    </row>
    <row r="17" spans="1:10" ht="24">
      <c r="A17" s="11"/>
      <c r="B17" s="7" t="s">
        <v>7</v>
      </c>
      <c r="C17" s="7" t="s">
        <v>8</v>
      </c>
      <c r="D17" s="7" t="s">
        <v>818</v>
      </c>
      <c r="E17" s="7" t="s">
        <v>83</v>
      </c>
      <c r="F17" s="7" t="s">
        <v>285</v>
      </c>
      <c r="G17" s="11">
        <v>6</v>
      </c>
      <c r="H17" s="7" t="s">
        <v>8</v>
      </c>
      <c r="I17" s="11">
        <v>1049730078</v>
      </c>
      <c r="J17" s="12"/>
    </row>
    <row r="18" spans="1:10" ht="24">
      <c r="A18" s="11"/>
      <c r="B18" s="7"/>
      <c r="C18" s="7"/>
      <c r="D18" s="7" t="s">
        <v>819</v>
      </c>
      <c r="E18" s="7" t="s">
        <v>85</v>
      </c>
      <c r="F18" s="7" t="s">
        <v>285</v>
      </c>
      <c r="G18" s="11">
        <v>6</v>
      </c>
      <c r="H18" s="7"/>
      <c r="I18" s="11"/>
      <c r="J18" s="12"/>
    </row>
    <row r="19" spans="1:10" ht="24">
      <c r="A19" s="11"/>
      <c r="B19" s="7" t="s">
        <v>7</v>
      </c>
      <c r="C19" s="7" t="s">
        <v>8</v>
      </c>
      <c r="D19" s="7" t="s">
        <v>820</v>
      </c>
      <c r="E19" s="7" t="s">
        <v>49</v>
      </c>
      <c r="F19" s="7" t="s">
        <v>285</v>
      </c>
      <c r="G19" s="12">
        <v>7</v>
      </c>
      <c r="H19" s="7" t="s">
        <v>14</v>
      </c>
      <c r="I19" s="11">
        <v>1049730006</v>
      </c>
      <c r="J19" s="12">
        <v>91</v>
      </c>
    </row>
    <row r="20" spans="1:10" ht="24">
      <c r="A20" s="11"/>
      <c r="B20" s="7"/>
      <c r="C20" s="7"/>
      <c r="D20" s="7" t="s">
        <v>821</v>
      </c>
      <c r="E20" s="7" t="s">
        <v>50</v>
      </c>
      <c r="F20" s="7" t="s">
        <v>285</v>
      </c>
      <c r="G20" s="12">
        <v>7</v>
      </c>
      <c r="H20" s="7"/>
      <c r="I20" s="11"/>
      <c r="J20" s="12"/>
    </row>
    <row r="21" spans="1:10" ht="24">
      <c r="A21" s="11"/>
      <c r="B21" s="7" t="s">
        <v>7</v>
      </c>
      <c r="C21" s="7" t="s">
        <v>8</v>
      </c>
      <c r="D21" s="7" t="s">
        <v>822</v>
      </c>
      <c r="E21" s="7" t="s">
        <v>52</v>
      </c>
      <c r="F21" s="7" t="s">
        <v>285</v>
      </c>
      <c r="G21" s="12">
        <v>8</v>
      </c>
      <c r="H21" s="7" t="s">
        <v>14</v>
      </c>
      <c r="I21" s="11">
        <v>1049730006</v>
      </c>
      <c r="J21" s="12"/>
    </row>
    <row r="22" spans="1:10" ht="24">
      <c r="A22" s="11"/>
      <c r="B22" s="7"/>
      <c r="C22" s="7"/>
      <c r="D22" s="7" t="s">
        <v>823</v>
      </c>
      <c r="E22" s="7" t="s">
        <v>52</v>
      </c>
      <c r="F22" s="7" t="s">
        <v>285</v>
      </c>
      <c r="G22" s="12">
        <v>8</v>
      </c>
      <c r="H22" s="7"/>
      <c r="I22" s="11"/>
      <c r="J22" s="12"/>
    </row>
    <row r="23" spans="1:10" ht="24">
      <c r="A23" s="11"/>
      <c r="B23" s="7" t="s">
        <v>7</v>
      </c>
      <c r="C23" s="7" t="s">
        <v>8</v>
      </c>
      <c r="D23" s="7" t="s">
        <v>824</v>
      </c>
      <c r="E23" s="7" t="s">
        <v>55</v>
      </c>
      <c r="F23" s="7" t="s">
        <v>285</v>
      </c>
      <c r="G23" s="12">
        <v>9</v>
      </c>
      <c r="H23" s="7" t="s">
        <v>14</v>
      </c>
      <c r="I23" s="11">
        <v>1049730006</v>
      </c>
      <c r="J23" s="12"/>
    </row>
    <row r="24" spans="1:10" ht="24">
      <c r="A24" s="11"/>
      <c r="B24" s="7" t="s">
        <v>7</v>
      </c>
      <c r="C24" s="7" t="s">
        <v>8</v>
      </c>
      <c r="D24" s="7" t="s">
        <v>825</v>
      </c>
      <c r="E24" s="7" t="s">
        <v>51</v>
      </c>
      <c r="F24" s="7" t="s">
        <v>285</v>
      </c>
      <c r="G24" s="11">
        <v>9</v>
      </c>
      <c r="H24" s="7" t="s">
        <v>9</v>
      </c>
      <c r="I24" s="11">
        <v>1049730001</v>
      </c>
      <c r="J24" s="12">
        <v>12</v>
      </c>
    </row>
    <row r="25" spans="1:10" ht="24">
      <c r="A25" s="11"/>
      <c r="B25" s="7" t="s">
        <v>7</v>
      </c>
      <c r="C25" s="7" t="s">
        <v>8</v>
      </c>
      <c r="D25" s="7" t="s">
        <v>826</v>
      </c>
      <c r="E25" s="7" t="s">
        <v>54</v>
      </c>
      <c r="F25" s="7" t="s">
        <v>285</v>
      </c>
      <c r="G25" s="11">
        <v>10</v>
      </c>
      <c r="H25" s="7" t="s">
        <v>10</v>
      </c>
      <c r="I25" s="11">
        <v>1049730002</v>
      </c>
      <c r="J25" s="12">
        <v>18</v>
      </c>
    </row>
    <row r="26" spans="1:10" ht="24">
      <c r="A26" s="11"/>
      <c r="B26" s="7" t="s">
        <v>7</v>
      </c>
      <c r="C26" s="7" t="s">
        <v>8</v>
      </c>
      <c r="D26" s="7" t="s">
        <v>827</v>
      </c>
      <c r="E26" s="7" t="s">
        <v>53</v>
      </c>
      <c r="F26" s="7" t="s">
        <v>285</v>
      </c>
      <c r="G26" s="11">
        <v>10</v>
      </c>
      <c r="H26" s="7" t="s">
        <v>12</v>
      </c>
      <c r="I26" s="11">
        <v>1049730004</v>
      </c>
      <c r="J26" s="12">
        <v>17</v>
      </c>
    </row>
    <row r="27" spans="1:10" ht="24">
      <c r="A27" s="11"/>
      <c r="B27" s="7" t="s">
        <v>7</v>
      </c>
      <c r="C27" s="7" t="s">
        <v>8</v>
      </c>
      <c r="D27" s="13" t="s">
        <v>828</v>
      </c>
      <c r="E27" s="7" t="s">
        <v>42</v>
      </c>
      <c r="F27" s="7" t="s">
        <v>285</v>
      </c>
      <c r="G27" s="12">
        <v>11</v>
      </c>
      <c r="H27" s="7" t="s">
        <v>13</v>
      </c>
      <c r="I27" s="11">
        <v>1049730005</v>
      </c>
      <c r="J27" s="12">
        <v>15</v>
      </c>
    </row>
    <row r="28" spans="1:10" ht="24">
      <c r="A28" s="11"/>
      <c r="B28" s="7" t="s">
        <v>7</v>
      </c>
      <c r="C28" s="7" t="s">
        <v>8</v>
      </c>
      <c r="D28" s="13" t="s">
        <v>829</v>
      </c>
      <c r="E28" s="7" t="s">
        <v>45</v>
      </c>
      <c r="F28" s="7" t="s">
        <v>285</v>
      </c>
      <c r="G28" s="14">
        <v>11</v>
      </c>
      <c r="H28" s="7" t="s">
        <v>272</v>
      </c>
      <c r="I28" s="11">
        <v>1049730071</v>
      </c>
      <c r="J28" s="12">
        <v>6</v>
      </c>
    </row>
    <row r="29" spans="1:10" ht="24">
      <c r="A29" s="11"/>
      <c r="B29" s="7" t="s">
        <v>7</v>
      </c>
      <c r="C29" s="7" t="s">
        <v>8</v>
      </c>
      <c r="D29" s="13"/>
      <c r="E29" s="7"/>
      <c r="F29" s="7"/>
      <c r="G29" s="12">
        <v>11</v>
      </c>
      <c r="H29" s="7" t="s">
        <v>17</v>
      </c>
      <c r="I29" s="11">
        <v>1049730075</v>
      </c>
      <c r="J29" s="12">
        <v>15</v>
      </c>
    </row>
    <row r="30" spans="1:10" ht="24">
      <c r="A30" s="11"/>
      <c r="B30" s="7" t="s">
        <v>7</v>
      </c>
      <c r="C30" s="7" t="s">
        <v>8</v>
      </c>
      <c r="D30" s="13" t="s">
        <v>830</v>
      </c>
      <c r="E30" s="7" t="s">
        <v>44</v>
      </c>
      <c r="F30" s="7" t="s">
        <v>285</v>
      </c>
      <c r="G30" s="12">
        <v>12</v>
      </c>
      <c r="H30" s="7" t="s">
        <v>15</v>
      </c>
      <c r="I30" s="11">
        <v>1049730007</v>
      </c>
      <c r="J30" s="12">
        <v>24</v>
      </c>
    </row>
    <row r="31" spans="1:10" ht="24">
      <c r="A31" s="11"/>
      <c r="B31" s="7" t="s">
        <v>7</v>
      </c>
      <c r="C31" s="7" t="s">
        <v>8</v>
      </c>
      <c r="D31" s="13" t="s">
        <v>831</v>
      </c>
      <c r="E31" s="7" t="s">
        <v>38</v>
      </c>
      <c r="F31" s="7" t="s">
        <v>285</v>
      </c>
      <c r="G31" s="12">
        <v>12</v>
      </c>
      <c r="H31" s="7" t="s">
        <v>16</v>
      </c>
      <c r="I31" s="11">
        <v>1049730072</v>
      </c>
      <c r="J31" s="12">
        <v>13</v>
      </c>
    </row>
    <row r="32" spans="1:10" ht="24">
      <c r="A32" s="11"/>
      <c r="B32" s="7" t="s">
        <v>7</v>
      </c>
      <c r="C32" s="7" t="s">
        <v>8</v>
      </c>
      <c r="D32" s="13" t="s">
        <v>832</v>
      </c>
      <c r="E32" s="7" t="s">
        <v>39</v>
      </c>
      <c r="F32" s="7" t="s">
        <v>285</v>
      </c>
      <c r="G32" s="11">
        <v>13</v>
      </c>
      <c r="H32" s="7" t="s">
        <v>11</v>
      </c>
      <c r="I32" s="11">
        <v>1049730003</v>
      </c>
      <c r="J32" s="12">
        <v>8</v>
      </c>
    </row>
    <row r="33" spans="1:10" ht="24">
      <c r="A33" s="11"/>
      <c r="B33" s="7" t="s">
        <v>7</v>
      </c>
      <c r="C33" s="7" t="s">
        <v>8</v>
      </c>
      <c r="D33" s="13" t="s">
        <v>833</v>
      </c>
      <c r="E33" s="7" t="s">
        <v>47</v>
      </c>
      <c r="F33" s="7" t="s">
        <v>285</v>
      </c>
      <c r="G33" s="12">
        <v>13</v>
      </c>
      <c r="H33" s="7" t="s">
        <v>834</v>
      </c>
      <c r="I33" s="11">
        <v>1049730073</v>
      </c>
      <c r="J33" s="12">
        <v>13</v>
      </c>
    </row>
    <row r="34" spans="1:10" ht="24">
      <c r="A34" s="11"/>
      <c r="B34" s="7" t="s">
        <v>7</v>
      </c>
      <c r="C34" s="7" t="s">
        <v>8</v>
      </c>
      <c r="D34" s="13"/>
      <c r="E34" s="7"/>
      <c r="F34" s="7"/>
      <c r="G34" s="11">
        <v>13</v>
      </c>
      <c r="H34" s="7" t="s">
        <v>18</v>
      </c>
      <c r="I34" s="11">
        <v>1049730076</v>
      </c>
      <c r="J34" s="12">
        <v>14</v>
      </c>
    </row>
    <row r="35" spans="1:10" ht="24">
      <c r="A35" s="11"/>
      <c r="B35" s="7" t="s">
        <v>7</v>
      </c>
      <c r="C35" s="7" t="s">
        <v>8</v>
      </c>
      <c r="D35" s="13" t="s">
        <v>835</v>
      </c>
      <c r="E35" s="7" t="s">
        <v>41</v>
      </c>
      <c r="F35" s="7" t="s">
        <v>285</v>
      </c>
      <c r="G35" s="12">
        <v>14</v>
      </c>
      <c r="H35" s="7" t="s">
        <v>836</v>
      </c>
      <c r="I35" s="11">
        <v>1049730043</v>
      </c>
      <c r="J35" s="12">
        <v>18</v>
      </c>
    </row>
    <row r="36" spans="1:10" ht="24">
      <c r="A36" s="11"/>
      <c r="B36" s="7" t="s">
        <v>7</v>
      </c>
      <c r="C36" s="7" t="s">
        <v>8</v>
      </c>
      <c r="D36" s="13" t="s">
        <v>837</v>
      </c>
      <c r="E36" s="7" t="s">
        <v>40</v>
      </c>
      <c r="F36" s="7" t="s">
        <v>285</v>
      </c>
      <c r="G36" s="12">
        <v>14</v>
      </c>
      <c r="H36" s="7" t="s">
        <v>838</v>
      </c>
      <c r="I36" s="11">
        <v>1049730074</v>
      </c>
      <c r="J36" s="12">
        <v>19</v>
      </c>
    </row>
    <row r="37" spans="1:10" ht="24">
      <c r="A37" s="11"/>
      <c r="B37" s="7" t="s">
        <v>7</v>
      </c>
      <c r="C37" s="7" t="s">
        <v>8</v>
      </c>
      <c r="D37" s="71" t="s">
        <v>537</v>
      </c>
      <c r="E37" s="71" t="s">
        <v>617</v>
      </c>
      <c r="F37" s="71" t="s">
        <v>731</v>
      </c>
      <c r="G37" s="12"/>
      <c r="H37" s="7"/>
      <c r="I37" s="11"/>
      <c r="J37" s="12"/>
    </row>
    <row r="38" spans="1:10" ht="24">
      <c r="A38" s="11"/>
      <c r="B38" s="7" t="s">
        <v>7</v>
      </c>
      <c r="C38" s="7" t="s">
        <v>8</v>
      </c>
      <c r="D38" s="15" t="s">
        <v>730</v>
      </c>
      <c r="E38" s="15" t="s">
        <v>640</v>
      </c>
      <c r="F38" s="15" t="s">
        <v>0</v>
      </c>
      <c r="G38" s="12"/>
      <c r="H38" s="7"/>
      <c r="I38" s="11"/>
      <c r="J38" s="12"/>
    </row>
    <row r="39" spans="1:10" ht="24">
      <c r="A39" s="11"/>
      <c r="B39" s="7" t="s">
        <v>7</v>
      </c>
      <c r="C39" s="7" t="s">
        <v>8</v>
      </c>
      <c r="D39" s="15" t="s">
        <v>305</v>
      </c>
      <c r="E39" s="15" t="s">
        <v>685</v>
      </c>
      <c r="F39" s="15" t="s">
        <v>0</v>
      </c>
      <c r="G39" s="12"/>
      <c r="H39" s="7"/>
      <c r="I39" s="11"/>
      <c r="J39" s="12"/>
    </row>
    <row r="40" spans="1:10" ht="24">
      <c r="A40" s="11"/>
      <c r="B40" s="7" t="s">
        <v>7</v>
      </c>
      <c r="C40" s="7" t="s">
        <v>8</v>
      </c>
      <c r="D40" s="15" t="s">
        <v>306</v>
      </c>
      <c r="E40" s="15" t="s">
        <v>686</v>
      </c>
      <c r="F40" s="15" t="s">
        <v>0</v>
      </c>
      <c r="G40" s="12"/>
      <c r="H40" s="7"/>
      <c r="I40" s="11"/>
      <c r="J40" s="12"/>
    </row>
    <row r="41" spans="1:10" ht="24">
      <c r="A41" s="11"/>
      <c r="B41" s="7" t="s">
        <v>7</v>
      </c>
      <c r="C41" s="7" t="s">
        <v>8</v>
      </c>
      <c r="D41" s="15" t="s">
        <v>474</v>
      </c>
      <c r="E41" s="15" t="s">
        <v>839</v>
      </c>
      <c r="F41" s="15" t="s">
        <v>0</v>
      </c>
      <c r="G41" s="12"/>
      <c r="H41" s="7"/>
      <c r="I41" s="11"/>
      <c r="J41" s="12"/>
    </row>
    <row r="42" spans="1:10" ht="24">
      <c r="A42" s="11"/>
      <c r="B42" s="7" t="s">
        <v>7</v>
      </c>
      <c r="C42" s="7" t="s">
        <v>8</v>
      </c>
      <c r="D42" s="27" t="s">
        <v>304</v>
      </c>
      <c r="E42" s="15" t="s">
        <v>687</v>
      </c>
      <c r="F42" s="15" t="s">
        <v>0</v>
      </c>
      <c r="G42" s="12"/>
      <c r="H42" s="7"/>
      <c r="I42" s="11"/>
      <c r="J42" s="12"/>
    </row>
    <row r="43" spans="1:10" ht="24">
      <c r="A43" s="11"/>
      <c r="B43" s="7"/>
      <c r="C43" s="7"/>
      <c r="D43" s="27" t="s">
        <v>565</v>
      </c>
      <c r="E43" s="15" t="s">
        <v>586</v>
      </c>
      <c r="F43" s="15" t="s">
        <v>560</v>
      </c>
      <c r="G43" s="12"/>
      <c r="H43" s="7"/>
      <c r="I43" s="11"/>
      <c r="J43" s="12"/>
    </row>
    <row r="44" spans="1:10" ht="24">
      <c r="A44" s="11"/>
      <c r="B44" s="7"/>
      <c r="C44" s="7"/>
      <c r="D44" s="72" t="s">
        <v>568</v>
      </c>
      <c r="E44" s="72" t="s">
        <v>689</v>
      </c>
      <c r="F44" s="72" t="s">
        <v>732</v>
      </c>
      <c r="G44" s="12"/>
      <c r="H44" s="7"/>
      <c r="I44" s="11"/>
      <c r="J44" s="12"/>
    </row>
    <row r="45" spans="1:10" ht="24">
      <c r="A45" s="11"/>
      <c r="B45" s="7"/>
      <c r="C45" s="7"/>
      <c r="D45" s="7"/>
      <c r="E45" s="7"/>
      <c r="F45" s="7"/>
      <c r="G45" s="12"/>
      <c r="H45" s="7"/>
      <c r="I45" s="11"/>
      <c r="J45" s="12"/>
    </row>
    <row r="46" spans="1:10" ht="24">
      <c r="A46" s="11"/>
      <c r="B46" s="7"/>
      <c r="C46" s="7"/>
      <c r="D46" s="7"/>
      <c r="E46" s="7"/>
      <c r="F46" s="7"/>
      <c r="G46" s="12"/>
      <c r="H46" s="7"/>
      <c r="I46" s="11"/>
      <c r="J46" s="12"/>
    </row>
    <row r="47" spans="1:10" ht="24">
      <c r="A47" s="11"/>
      <c r="B47" s="7"/>
      <c r="C47" s="7"/>
      <c r="D47" s="7"/>
      <c r="E47" s="7"/>
      <c r="F47" s="7"/>
      <c r="G47" s="12"/>
      <c r="H47" s="7"/>
      <c r="I47" s="11"/>
      <c r="J47" s="12"/>
    </row>
    <row r="48" spans="1:10" ht="24">
      <c r="A48" s="11"/>
      <c r="B48" s="7"/>
      <c r="C48" s="7"/>
      <c r="D48" s="7"/>
      <c r="E48" s="7"/>
      <c r="F48" s="7"/>
      <c r="G48" s="12"/>
      <c r="H48" s="7"/>
      <c r="I48" s="11"/>
      <c r="J48" s="12"/>
    </row>
    <row r="49" spans="1:10" ht="24">
      <c r="A49" s="11"/>
      <c r="B49" s="7"/>
      <c r="C49" s="7"/>
      <c r="D49" s="7"/>
      <c r="E49" s="7"/>
      <c r="F49" s="7"/>
      <c r="G49" s="11"/>
      <c r="H49" s="109" t="s">
        <v>2</v>
      </c>
      <c r="I49" s="11"/>
      <c r="J49" s="12">
        <f>SUM(J7:J31)</f>
        <v>414</v>
      </c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="4" customFormat="1" ht="24"/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6"/>
      <c r="G316" s="1"/>
      <c r="I316" s="1"/>
      <c r="J316" s="1"/>
    </row>
    <row r="317" spans="1:10" ht="24">
      <c r="A317" s="6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  <row r="361" spans="1:10" ht="24">
      <c r="A361" s="1"/>
      <c r="G361" s="1"/>
      <c r="I361" s="1"/>
      <c r="J361" s="1"/>
    </row>
    <row r="362" spans="1:10" ht="24">
      <c r="A362" s="1"/>
      <c r="G362" s="1"/>
      <c r="I362" s="1"/>
      <c r="J362" s="1"/>
    </row>
    <row r="363" spans="1:10" ht="24">
      <c r="A363" s="1"/>
      <c r="G363" s="1"/>
      <c r="I363" s="1"/>
      <c r="J363" s="1"/>
    </row>
    <row r="364" spans="1:10" ht="24">
      <c r="A364" s="1"/>
      <c r="G364" s="1"/>
      <c r="I364" s="1"/>
      <c r="J364" s="1"/>
    </row>
    <row r="365" spans="1:10" ht="24">
      <c r="A365" s="1"/>
      <c r="G365" s="1"/>
      <c r="I365" s="1"/>
      <c r="J365" s="1"/>
    </row>
    <row r="366" spans="1:10" ht="24">
      <c r="A366" s="1"/>
      <c r="G366" s="1"/>
      <c r="I366" s="1"/>
      <c r="J366" s="1"/>
    </row>
    <row r="367" spans="1:10" ht="24">
      <c r="A367" s="1"/>
      <c r="G367" s="1"/>
      <c r="I367" s="1"/>
      <c r="J367" s="1"/>
    </row>
    <row r="368" spans="1:10" ht="24">
      <c r="A368" s="1"/>
      <c r="G368" s="1"/>
      <c r="I368" s="1"/>
      <c r="J368" s="1"/>
    </row>
    <row r="369" spans="1:10" ht="24">
      <c r="A369" s="1"/>
      <c r="G369" s="1"/>
      <c r="I369" s="1"/>
      <c r="J369" s="1"/>
    </row>
    <row r="370" spans="1:10" ht="24">
      <c r="A370" s="1"/>
      <c r="G370" s="1"/>
      <c r="I370" s="1"/>
      <c r="J370" s="1"/>
    </row>
    <row r="371" spans="1:10" ht="24">
      <c r="A371" s="1"/>
      <c r="G371" s="1"/>
      <c r="I371" s="1"/>
      <c r="J371" s="1"/>
    </row>
    <row r="372" spans="1:10" ht="24">
      <c r="A372" s="1"/>
      <c r="G372" s="1"/>
      <c r="I372" s="1"/>
      <c r="J372" s="1"/>
    </row>
    <row r="373" spans="1:10" ht="24">
      <c r="A373" s="1"/>
      <c r="G373" s="1"/>
      <c r="I373" s="1"/>
      <c r="J373" s="1"/>
    </row>
    <row r="374" spans="1:10" ht="24">
      <c r="A374" s="1"/>
      <c r="G374" s="1"/>
      <c r="I374" s="1"/>
      <c r="J374" s="1"/>
    </row>
    <row r="375" spans="1:10" ht="24">
      <c r="A375" s="1"/>
      <c r="G375" s="1"/>
      <c r="I375" s="1"/>
      <c r="J375" s="1"/>
    </row>
    <row r="376" spans="1:10" ht="24">
      <c r="A376" s="1"/>
      <c r="G376" s="1"/>
      <c r="I376" s="1"/>
      <c r="J376" s="1"/>
    </row>
    <row r="377" spans="1:10" ht="24">
      <c r="A377" s="1"/>
      <c r="G377" s="1"/>
      <c r="I377" s="1"/>
      <c r="J377" s="1"/>
    </row>
    <row r="378" spans="1:10" ht="24">
      <c r="A378" s="1"/>
      <c r="G378" s="1"/>
      <c r="I378" s="1"/>
      <c r="J378" s="1"/>
    </row>
    <row r="379" spans="1:10" ht="24">
      <c r="A379" s="1"/>
      <c r="G379" s="1"/>
      <c r="I379" s="1"/>
      <c r="J379" s="1"/>
    </row>
    <row r="380" spans="1:10" ht="24">
      <c r="A380" s="1"/>
      <c r="G380" s="1"/>
      <c r="I380" s="1"/>
      <c r="J380" s="1"/>
    </row>
    <row r="381" spans="1:10" ht="24">
      <c r="A381" s="1"/>
      <c r="G381" s="1"/>
      <c r="I381" s="1"/>
      <c r="J381" s="1"/>
    </row>
    <row r="382" spans="1:10" ht="24">
      <c r="A382" s="1"/>
      <c r="G382" s="1"/>
      <c r="I382" s="1"/>
      <c r="J382" s="1"/>
    </row>
  </sheetData>
  <sheetProtection/>
  <mergeCells count="14">
    <mergeCell ref="E5:E6"/>
    <mergeCell ref="F5:F6"/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2"/>
  <sheetViews>
    <sheetView zoomScalePageLayoutView="0" workbookViewId="0" topLeftCell="A22">
      <selection activeCell="F34" sqref="F34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2</v>
      </c>
      <c r="B7" s="7" t="s">
        <v>279</v>
      </c>
      <c r="C7" s="7" t="s">
        <v>19</v>
      </c>
      <c r="D7" s="7" t="s">
        <v>307</v>
      </c>
      <c r="E7" s="7" t="s">
        <v>8</v>
      </c>
      <c r="F7" s="7" t="s">
        <v>285</v>
      </c>
      <c r="G7" s="11">
        <v>1</v>
      </c>
      <c r="H7" s="7" t="s">
        <v>24</v>
      </c>
      <c r="I7" s="11">
        <v>1049730019</v>
      </c>
      <c r="J7" s="12">
        <v>7</v>
      </c>
    </row>
    <row r="8" spans="1:10" ht="24">
      <c r="A8" s="11"/>
      <c r="B8" s="7"/>
      <c r="C8" s="7"/>
      <c r="D8" s="7" t="s">
        <v>308</v>
      </c>
      <c r="E8" s="7" t="s">
        <v>8</v>
      </c>
      <c r="F8" s="7" t="s">
        <v>285</v>
      </c>
      <c r="G8" s="11">
        <v>1</v>
      </c>
      <c r="H8" s="7" t="s">
        <v>25</v>
      </c>
      <c r="I8" s="11">
        <v>1049730020</v>
      </c>
      <c r="J8" s="12">
        <v>2</v>
      </c>
    </row>
    <row r="9" spans="1:10" ht="24">
      <c r="A9" s="11"/>
      <c r="B9" s="7"/>
      <c r="C9" s="7"/>
      <c r="D9" s="7"/>
      <c r="E9" s="7"/>
      <c r="F9" s="7"/>
      <c r="G9" s="11">
        <v>1</v>
      </c>
      <c r="H9" s="7" t="s">
        <v>27</v>
      </c>
      <c r="I9" s="11">
        <v>1049730022</v>
      </c>
      <c r="J9" s="12">
        <v>26</v>
      </c>
    </row>
    <row r="10" spans="1:10" ht="24">
      <c r="A10" s="11"/>
      <c r="B10" s="7"/>
      <c r="C10" s="7"/>
      <c r="D10" s="7" t="s">
        <v>309</v>
      </c>
      <c r="E10" s="7" t="s">
        <v>8</v>
      </c>
      <c r="F10" s="7" t="s">
        <v>285</v>
      </c>
      <c r="G10" s="11">
        <v>2</v>
      </c>
      <c r="H10" s="7" t="s">
        <v>29</v>
      </c>
      <c r="I10" s="11">
        <v>1049730030</v>
      </c>
      <c r="J10" s="12">
        <v>1</v>
      </c>
    </row>
    <row r="11" spans="1:10" ht="24">
      <c r="A11" s="11"/>
      <c r="B11" s="7"/>
      <c r="C11" s="7"/>
      <c r="D11" s="7" t="s">
        <v>310</v>
      </c>
      <c r="E11" s="7" t="s">
        <v>8</v>
      </c>
      <c r="F11" s="7" t="s">
        <v>285</v>
      </c>
      <c r="G11" s="11">
        <v>2</v>
      </c>
      <c r="H11" s="7" t="s">
        <v>30</v>
      </c>
      <c r="I11" s="11">
        <v>1049730031</v>
      </c>
      <c r="J11" s="12">
        <v>19</v>
      </c>
    </row>
    <row r="12" spans="1:10" ht="24">
      <c r="A12" s="11"/>
      <c r="B12" s="7"/>
      <c r="C12" s="7"/>
      <c r="D12" s="7"/>
      <c r="E12" s="7"/>
      <c r="F12" s="7"/>
      <c r="G12" s="11">
        <v>2</v>
      </c>
      <c r="H12" s="7" t="s">
        <v>31</v>
      </c>
      <c r="I12" s="11">
        <v>1049730032</v>
      </c>
      <c r="J12" s="12">
        <v>13</v>
      </c>
    </row>
    <row r="13" spans="1:10" ht="24">
      <c r="A13" s="11"/>
      <c r="B13" s="7"/>
      <c r="C13" s="7"/>
      <c r="D13" s="7"/>
      <c r="E13" s="7"/>
      <c r="F13" s="7"/>
      <c r="G13" s="11">
        <v>2</v>
      </c>
      <c r="H13" s="7" t="s">
        <v>36</v>
      </c>
      <c r="I13" s="11">
        <v>1049730077</v>
      </c>
      <c r="J13" s="12">
        <v>3</v>
      </c>
    </row>
    <row r="14" spans="1:10" ht="24">
      <c r="A14" s="11"/>
      <c r="B14" s="7"/>
      <c r="C14" s="7"/>
      <c r="D14" s="7" t="s">
        <v>311</v>
      </c>
      <c r="E14" s="7" t="s">
        <v>8</v>
      </c>
      <c r="F14" s="7" t="s">
        <v>285</v>
      </c>
      <c r="G14" s="11">
        <v>3</v>
      </c>
      <c r="H14" s="7" t="s">
        <v>32</v>
      </c>
      <c r="I14" s="11">
        <v>1049730033</v>
      </c>
      <c r="J14" s="12">
        <v>17</v>
      </c>
    </row>
    <row r="15" spans="1:10" ht="24">
      <c r="A15" s="11"/>
      <c r="B15" s="7"/>
      <c r="C15" s="7"/>
      <c r="D15" s="7" t="s">
        <v>312</v>
      </c>
      <c r="E15" s="7" t="s">
        <v>8</v>
      </c>
      <c r="F15" s="7" t="s">
        <v>285</v>
      </c>
      <c r="G15" s="11">
        <v>3</v>
      </c>
      <c r="H15" s="7" t="s">
        <v>33</v>
      </c>
      <c r="I15" s="11">
        <v>1049730034</v>
      </c>
      <c r="J15" s="12">
        <v>17</v>
      </c>
    </row>
    <row r="16" spans="1:10" ht="24">
      <c r="A16" s="11"/>
      <c r="B16" s="7"/>
      <c r="C16" s="7"/>
      <c r="D16" s="7" t="s">
        <v>313</v>
      </c>
      <c r="E16" s="7" t="s">
        <v>8</v>
      </c>
      <c r="F16" s="7" t="s">
        <v>285</v>
      </c>
      <c r="G16" s="11">
        <v>4</v>
      </c>
      <c r="H16" s="7" t="s">
        <v>34</v>
      </c>
      <c r="I16" s="11">
        <v>1049730035</v>
      </c>
      <c r="J16" s="12">
        <v>23</v>
      </c>
    </row>
    <row r="17" spans="1:10" ht="24">
      <c r="A17" s="11"/>
      <c r="B17" s="7"/>
      <c r="C17" s="7"/>
      <c r="D17" s="7" t="s">
        <v>314</v>
      </c>
      <c r="E17" s="7" t="s">
        <v>8</v>
      </c>
      <c r="F17" s="7" t="s">
        <v>285</v>
      </c>
      <c r="G17" s="11">
        <v>4</v>
      </c>
      <c r="H17" s="7" t="s">
        <v>35</v>
      </c>
      <c r="I17" s="11">
        <v>1049730036</v>
      </c>
      <c r="J17" s="12">
        <v>14</v>
      </c>
    </row>
    <row r="18" spans="1:10" ht="24">
      <c r="A18" s="11"/>
      <c r="B18" s="7"/>
      <c r="C18" s="7"/>
      <c r="D18" s="7" t="s">
        <v>315</v>
      </c>
      <c r="E18" s="7" t="s">
        <v>8</v>
      </c>
      <c r="F18" s="7" t="s">
        <v>285</v>
      </c>
      <c r="G18" s="11">
        <v>5</v>
      </c>
      <c r="H18" s="7" t="s">
        <v>20</v>
      </c>
      <c r="I18" s="11">
        <v>1049730015</v>
      </c>
      <c r="J18" s="12">
        <v>13</v>
      </c>
    </row>
    <row r="19" spans="1:10" ht="24">
      <c r="A19" s="11"/>
      <c r="B19" s="7"/>
      <c r="C19" s="7"/>
      <c r="D19" s="7" t="s">
        <v>316</v>
      </c>
      <c r="E19" s="7" t="s">
        <v>8</v>
      </c>
      <c r="F19" s="7" t="s">
        <v>285</v>
      </c>
      <c r="G19" s="11">
        <v>5</v>
      </c>
      <c r="H19" s="7" t="s">
        <v>22</v>
      </c>
      <c r="I19" s="11">
        <v>1049730017</v>
      </c>
      <c r="J19" s="12">
        <v>4</v>
      </c>
    </row>
    <row r="20" spans="1:10" ht="24">
      <c r="A20" s="11"/>
      <c r="B20" s="7"/>
      <c r="C20" s="7"/>
      <c r="D20" s="7"/>
      <c r="E20" s="7"/>
      <c r="F20" s="7"/>
      <c r="G20" s="11">
        <v>5</v>
      </c>
      <c r="H20" s="7" t="s">
        <v>28</v>
      </c>
      <c r="I20" s="11">
        <v>1049730029</v>
      </c>
      <c r="J20" s="12">
        <v>22</v>
      </c>
    </row>
    <row r="21" spans="1:10" ht="24">
      <c r="A21" s="11"/>
      <c r="B21" s="7"/>
      <c r="C21" s="7"/>
      <c r="D21" s="7" t="s">
        <v>317</v>
      </c>
      <c r="E21" s="7" t="s">
        <v>8</v>
      </c>
      <c r="F21" s="7" t="s">
        <v>285</v>
      </c>
      <c r="G21" s="11">
        <v>6</v>
      </c>
      <c r="H21" s="7" t="s">
        <v>21</v>
      </c>
      <c r="I21" s="11">
        <v>1049730016</v>
      </c>
      <c r="J21" s="12">
        <v>11</v>
      </c>
    </row>
    <row r="22" spans="1:10" ht="24">
      <c r="A22" s="11"/>
      <c r="B22" s="7"/>
      <c r="C22" s="7"/>
      <c r="D22" s="7" t="s">
        <v>318</v>
      </c>
      <c r="E22" s="7" t="s">
        <v>8</v>
      </c>
      <c r="F22" s="7" t="s">
        <v>285</v>
      </c>
      <c r="G22" s="11">
        <v>6</v>
      </c>
      <c r="H22" s="7" t="s">
        <v>23</v>
      </c>
      <c r="I22" s="11">
        <v>1049730018</v>
      </c>
      <c r="J22" s="12">
        <v>11</v>
      </c>
    </row>
    <row r="23" spans="1:10" ht="24">
      <c r="A23" s="11"/>
      <c r="B23" s="7"/>
      <c r="C23" s="7"/>
      <c r="D23" s="7"/>
      <c r="E23" s="7"/>
      <c r="F23" s="7"/>
      <c r="G23" s="11">
        <v>6</v>
      </c>
      <c r="H23" s="7" t="s">
        <v>26</v>
      </c>
      <c r="I23" s="11">
        <v>1049730021</v>
      </c>
      <c r="J23" s="12">
        <v>15</v>
      </c>
    </row>
    <row r="24" spans="1:10" ht="24">
      <c r="A24" s="11"/>
      <c r="B24" s="7"/>
      <c r="C24" s="7"/>
      <c r="D24" s="15" t="s">
        <v>538</v>
      </c>
      <c r="E24" s="15" t="s">
        <v>618</v>
      </c>
      <c r="F24" s="15" t="s">
        <v>281</v>
      </c>
      <c r="G24" s="11"/>
      <c r="H24" s="7"/>
      <c r="I24" s="11"/>
      <c r="J24" s="12"/>
    </row>
    <row r="25" spans="1:10" ht="24">
      <c r="A25" s="11"/>
      <c r="B25" s="7"/>
      <c r="C25" s="7"/>
      <c r="D25" s="71" t="s">
        <v>641</v>
      </c>
      <c r="E25" s="71" t="s">
        <v>737</v>
      </c>
      <c r="F25" s="71" t="s">
        <v>0</v>
      </c>
      <c r="G25" s="11"/>
      <c r="H25" s="7"/>
      <c r="I25" s="11"/>
      <c r="J25" s="12"/>
    </row>
    <row r="26" spans="1:10" ht="24">
      <c r="A26" s="11"/>
      <c r="B26" s="7"/>
      <c r="C26" s="7"/>
      <c r="D26" s="15" t="s">
        <v>334</v>
      </c>
      <c r="E26" s="15" t="s">
        <v>8</v>
      </c>
      <c r="F26" s="15" t="s">
        <v>0</v>
      </c>
      <c r="G26" s="11"/>
      <c r="H26" s="7"/>
      <c r="I26" s="11"/>
      <c r="J26" s="12"/>
    </row>
    <row r="27" spans="1:10" ht="24">
      <c r="A27" s="11"/>
      <c r="B27" s="7"/>
      <c r="C27" s="7"/>
      <c r="D27" s="15" t="s">
        <v>335</v>
      </c>
      <c r="E27" s="15" t="s">
        <v>8</v>
      </c>
      <c r="F27" s="15" t="s">
        <v>0</v>
      </c>
      <c r="G27" s="11"/>
      <c r="H27" s="7"/>
      <c r="I27" s="11"/>
      <c r="J27" s="12"/>
    </row>
    <row r="28" spans="1:10" ht="24">
      <c r="A28" s="11"/>
      <c r="B28" s="7"/>
      <c r="C28" s="7"/>
      <c r="D28" s="15" t="s">
        <v>567</v>
      </c>
      <c r="E28" s="35" t="s">
        <v>589</v>
      </c>
      <c r="F28" s="15" t="s">
        <v>560</v>
      </c>
      <c r="G28" s="11"/>
      <c r="H28" s="7"/>
      <c r="I28" s="11"/>
      <c r="J28" s="12"/>
    </row>
    <row r="29" spans="1:10" ht="24">
      <c r="A29" s="11"/>
      <c r="B29" s="7"/>
      <c r="C29" s="7"/>
      <c r="D29" s="35" t="s">
        <v>566</v>
      </c>
      <c r="E29" s="35" t="s">
        <v>589</v>
      </c>
      <c r="F29" s="15" t="s">
        <v>560</v>
      </c>
      <c r="G29" s="11"/>
      <c r="H29" s="7"/>
      <c r="I29" s="11"/>
      <c r="J29" s="12"/>
    </row>
    <row r="30" spans="1:10" ht="24.75" thickBot="1">
      <c r="A30" s="37"/>
      <c r="B30" s="38"/>
      <c r="C30" s="38"/>
      <c r="D30" s="38"/>
      <c r="E30" s="38"/>
      <c r="F30" s="38"/>
      <c r="G30" s="37"/>
      <c r="H30" s="39" t="s">
        <v>2</v>
      </c>
      <c r="I30" s="37"/>
      <c r="J30" s="40">
        <f>SUM(J7:J29)</f>
        <v>218</v>
      </c>
    </row>
    <row r="31" spans="1:10" ht="24.75" thickTop="1">
      <c r="A31" s="1"/>
      <c r="G31" s="1"/>
      <c r="I31" s="1"/>
      <c r="J31" s="1"/>
    </row>
    <row r="32" spans="1:10" ht="24">
      <c r="A32" s="1"/>
      <c r="G32" s="1"/>
      <c r="I32" s="1"/>
      <c r="J32" s="1"/>
    </row>
    <row r="33" spans="1:10" ht="24">
      <c r="A33" s="1"/>
      <c r="G33" s="1"/>
      <c r="I33" s="1"/>
      <c r="J33" s="1"/>
    </row>
    <row r="34" spans="1:10" ht="24">
      <c r="A34" s="1"/>
      <c r="G34" s="1"/>
      <c r="I34" s="1"/>
      <c r="J34" s="1"/>
    </row>
    <row r="35" spans="1:10" ht="24">
      <c r="A35" s="1"/>
      <c r="G35" s="1"/>
      <c r="I35" s="1"/>
      <c r="J35" s="1"/>
    </row>
    <row r="36" spans="1:10" ht="24">
      <c r="A36" s="1"/>
      <c r="G36" s="1"/>
      <c r="I36" s="1"/>
      <c r="J36" s="1"/>
    </row>
    <row r="37" spans="1:10" ht="24">
      <c r="A37" s="1"/>
      <c r="G37" s="1"/>
      <c r="I37" s="1"/>
      <c r="J37" s="1"/>
    </row>
    <row r="38" spans="1:10" ht="24">
      <c r="A38" s="1"/>
      <c r="G38" s="1"/>
      <c r="I38" s="1"/>
      <c r="J38" s="1"/>
    </row>
    <row r="39" spans="1:10" ht="24">
      <c r="A39" s="1"/>
      <c r="G39" s="1"/>
      <c r="I39" s="1"/>
      <c r="J39" s="1"/>
    </row>
    <row r="40" spans="1:10" ht="24">
      <c r="A40" s="1"/>
      <c r="G40" s="1"/>
      <c r="I40" s="1"/>
      <c r="J40" s="1"/>
    </row>
    <row r="41" spans="1:10" ht="24">
      <c r="A41" s="1"/>
      <c r="G41" s="1"/>
      <c r="I41" s="1"/>
      <c r="J41" s="1"/>
    </row>
    <row r="42" spans="1:10" ht="24">
      <c r="A42" s="1"/>
      <c r="G42" s="1"/>
      <c r="I42" s="1"/>
      <c r="J42" s="1"/>
    </row>
    <row r="43" spans="1:10" ht="24">
      <c r="A43" s="1"/>
      <c r="G43" s="1"/>
      <c r="I43" s="1"/>
      <c r="J43" s="1"/>
    </row>
    <row r="44" spans="1:10" ht="24">
      <c r="A44" s="1"/>
      <c r="G44" s="1"/>
      <c r="I44" s="1"/>
      <c r="J44" s="1"/>
    </row>
    <row r="45" spans="1:10" ht="24">
      <c r="A45" s="1"/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="4" customFormat="1" ht="24"/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6"/>
      <c r="G313" s="1"/>
      <c r="I313" s="1"/>
      <c r="J313" s="1"/>
    </row>
    <row r="314" spans="1:10" ht="24">
      <c r="A314" s="6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1"/>
  <sheetViews>
    <sheetView zoomScalePageLayoutView="0" workbookViewId="0" topLeftCell="A15">
      <selection activeCell="F27" sqref="F27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26" t="s">
        <v>1</v>
      </c>
      <c r="B5" s="126" t="s">
        <v>3</v>
      </c>
      <c r="C5" s="126" t="s">
        <v>282</v>
      </c>
      <c r="D5" s="126" t="s">
        <v>289</v>
      </c>
      <c r="E5" s="126" t="s">
        <v>290</v>
      </c>
      <c r="F5" s="126" t="s">
        <v>278</v>
      </c>
      <c r="G5" s="126" t="s">
        <v>286</v>
      </c>
      <c r="H5" s="126" t="s">
        <v>4</v>
      </c>
      <c r="I5" s="126" t="s">
        <v>5</v>
      </c>
      <c r="J5" s="128" t="s">
        <v>6</v>
      </c>
    </row>
    <row r="6" spans="1:10" s="3" customFormat="1" ht="24">
      <c r="A6" s="127"/>
      <c r="B6" s="127"/>
      <c r="C6" s="127"/>
      <c r="D6" s="127"/>
      <c r="E6" s="127"/>
      <c r="F6" s="127"/>
      <c r="G6" s="127"/>
      <c r="H6" s="127"/>
      <c r="I6" s="127"/>
      <c r="J6" s="127"/>
    </row>
    <row r="7" spans="1:10" ht="24">
      <c r="A7" s="11">
        <v>3</v>
      </c>
      <c r="B7" s="7" t="s">
        <v>37</v>
      </c>
      <c r="C7" s="7" t="s">
        <v>38</v>
      </c>
      <c r="D7" s="7" t="s">
        <v>319</v>
      </c>
      <c r="E7" s="7" t="s">
        <v>272</v>
      </c>
      <c r="F7" s="7" t="s">
        <v>285</v>
      </c>
      <c r="G7" s="16">
        <v>1</v>
      </c>
      <c r="H7" s="7" t="s">
        <v>38</v>
      </c>
      <c r="I7" s="11">
        <v>1049730068</v>
      </c>
      <c r="J7" s="12">
        <v>15</v>
      </c>
    </row>
    <row r="8" spans="1:10" ht="24">
      <c r="A8" s="11"/>
      <c r="B8" s="7"/>
      <c r="C8" s="7"/>
      <c r="D8" s="7" t="s">
        <v>320</v>
      </c>
      <c r="E8" s="7" t="s">
        <v>11</v>
      </c>
      <c r="F8" s="7" t="s">
        <v>285</v>
      </c>
      <c r="G8" s="16">
        <v>1</v>
      </c>
      <c r="H8" s="17" t="s">
        <v>47</v>
      </c>
      <c r="I8" s="12">
        <v>1049730070</v>
      </c>
      <c r="J8" s="12">
        <v>17</v>
      </c>
    </row>
    <row r="9" spans="1:10" ht="24">
      <c r="A9" s="11"/>
      <c r="B9" s="7"/>
      <c r="C9" s="7"/>
      <c r="D9" s="7"/>
      <c r="E9" s="7"/>
      <c r="F9" s="7"/>
      <c r="G9" s="12">
        <v>1</v>
      </c>
      <c r="H9" s="7" t="s">
        <v>45</v>
      </c>
      <c r="I9" s="11">
        <v>1049730067</v>
      </c>
      <c r="J9" s="12">
        <v>1</v>
      </c>
    </row>
    <row r="10" spans="1:10" ht="24">
      <c r="A10" s="11"/>
      <c r="B10" s="7"/>
      <c r="C10" s="7"/>
      <c r="D10" s="7"/>
      <c r="E10" s="7"/>
      <c r="F10" s="7"/>
      <c r="G10" s="12">
        <v>1</v>
      </c>
      <c r="H10" s="7" t="s">
        <v>42</v>
      </c>
      <c r="I10" s="11">
        <v>1049730064</v>
      </c>
      <c r="J10" s="12">
        <v>3</v>
      </c>
    </row>
    <row r="11" spans="1:10" ht="24">
      <c r="A11" s="11"/>
      <c r="B11" s="7"/>
      <c r="C11" s="7"/>
      <c r="D11" s="7" t="s">
        <v>321</v>
      </c>
      <c r="E11" s="7" t="s">
        <v>9</v>
      </c>
      <c r="F11" s="7" t="s">
        <v>285</v>
      </c>
      <c r="G11" s="12">
        <v>2</v>
      </c>
      <c r="H11" s="7" t="s">
        <v>39</v>
      </c>
      <c r="I11" s="11">
        <v>1049730045</v>
      </c>
      <c r="J11" s="12">
        <v>13</v>
      </c>
    </row>
    <row r="12" spans="1:10" ht="24">
      <c r="A12" s="11"/>
      <c r="B12" s="7"/>
      <c r="C12" s="7"/>
      <c r="D12" s="7" t="s">
        <v>322</v>
      </c>
      <c r="E12" s="7" t="s">
        <v>10</v>
      </c>
      <c r="F12" s="7" t="s">
        <v>285</v>
      </c>
      <c r="G12" s="12">
        <v>2</v>
      </c>
      <c r="H12" s="7" t="s">
        <v>273</v>
      </c>
      <c r="I12" s="11">
        <v>1049730050</v>
      </c>
      <c r="J12" s="12">
        <v>3</v>
      </c>
    </row>
    <row r="13" spans="1:10" ht="24">
      <c r="A13" s="11"/>
      <c r="B13" s="7"/>
      <c r="C13" s="7"/>
      <c r="D13" s="7"/>
      <c r="E13" s="7"/>
      <c r="F13" s="7"/>
      <c r="G13" s="12">
        <v>2</v>
      </c>
      <c r="H13" s="7" t="s">
        <v>40</v>
      </c>
      <c r="I13" s="11">
        <v>1049730062</v>
      </c>
      <c r="J13" s="12">
        <v>24</v>
      </c>
    </row>
    <row r="14" spans="1:10" ht="24">
      <c r="A14" s="11"/>
      <c r="B14" s="7"/>
      <c r="C14" s="7"/>
      <c r="D14" s="7" t="s">
        <v>323</v>
      </c>
      <c r="E14" s="7" t="s">
        <v>17</v>
      </c>
      <c r="F14" s="7" t="s">
        <v>285</v>
      </c>
      <c r="G14" s="12">
        <v>3</v>
      </c>
      <c r="H14" s="7" t="s">
        <v>43</v>
      </c>
      <c r="I14" s="11">
        <v>1049730065</v>
      </c>
      <c r="J14" s="12">
        <v>9</v>
      </c>
    </row>
    <row r="15" spans="1:10" ht="24">
      <c r="A15" s="11"/>
      <c r="B15" s="7"/>
      <c r="C15" s="7"/>
      <c r="D15" s="7" t="s">
        <v>324</v>
      </c>
      <c r="E15" s="7" t="s">
        <v>12</v>
      </c>
      <c r="F15" s="7" t="s">
        <v>285</v>
      </c>
      <c r="G15" s="12">
        <v>3</v>
      </c>
      <c r="H15" s="7" t="s">
        <v>44</v>
      </c>
      <c r="I15" s="11">
        <v>1049730066</v>
      </c>
      <c r="J15" s="12">
        <v>11</v>
      </c>
    </row>
    <row r="16" spans="1:10" ht="24">
      <c r="A16" s="11"/>
      <c r="B16" s="7"/>
      <c r="C16" s="7"/>
      <c r="D16" s="7"/>
      <c r="E16" s="7"/>
      <c r="F16" s="7"/>
      <c r="G16" s="16">
        <v>3</v>
      </c>
      <c r="H16" s="7" t="s">
        <v>46</v>
      </c>
      <c r="I16" s="11">
        <v>1049730069</v>
      </c>
      <c r="J16" s="12">
        <v>6</v>
      </c>
    </row>
    <row r="17" spans="1:10" ht="24">
      <c r="A17" s="11"/>
      <c r="B17" s="7"/>
      <c r="C17" s="7"/>
      <c r="D17" s="7"/>
      <c r="E17" s="7"/>
      <c r="F17" s="7"/>
      <c r="G17" s="12">
        <v>3</v>
      </c>
      <c r="H17" s="7" t="s">
        <v>41</v>
      </c>
      <c r="I17" s="11">
        <v>1049730063</v>
      </c>
      <c r="J17" s="12">
        <v>12</v>
      </c>
    </row>
    <row r="18" spans="1:10" ht="24">
      <c r="A18" s="11"/>
      <c r="B18" s="7"/>
      <c r="C18" s="7"/>
      <c r="D18" s="15" t="s">
        <v>539</v>
      </c>
      <c r="E18" s="15" t="s">
        <v>619</v>
      </c>
      <c r="F18" s="15" t="s">
        <v>281</v>
      </c>
      <c r="G18" s="12"/>
      <c r="H18" s="7"/>
      <c r="I18" s="11"/>
      <c r="J18" s="12"/>
    </row>
    <row r="19" spans="1:10" ht="24">
      <c r="A19" s="11"/>
      <c r="B19" s="7"/>
      <c r="C19" s="7"/>
      <c r="D19" s="15" t="s">
        <v>642</v>
      </c>
      <c r="E19" s="15" t="s">
        <v>643</v>
      </c>
      <c r="F19" s="15" t="s">
        <v>0</v>
      </c>
      <c r="G19" s="12"/>
      <c r="H19" s="7"/>
      <c r="I19" s="11"/>
      <c r="J19" s="12"/>
    </row>
    <row r="20" spans="1:10" ht="24">
      <c r="A20" s="11"/>
      <c r="B20" s="7"/>
      <c r="C20" s="7"/>
      <c r="D20" s="15" t="s">
        <v>336</v>
      </c>
      <c r="E20" s="15" t="s">
        <v>8</v>
      </c>
      <c r="F20" s="15" t="s">
        <v>0</v>
      </c>
      <c r="G20" s="12"/>
      <c r="H20" s="7"/>
      <c r="I20" s="11"/>
      <c r="J20" s="12"/>
    </row>
    <row r="21" spans="1:10" ht="24">
      <c r="A21" s="11"/>
      <c r="B21" s="7"/>
      <c r="C21" s="7"/>
      <c r="D21" s="15" t="s">
        <v>569</v>
      </c>
      <c r="E21" s="15" t="s">
        <v>586</v>
      </c>
      <c r="F21" s="15" t="s">
        <v>560</v>
      </c>
      <c r="G21" s="12"/>
      <c r="H21" s="7"/>
      <c r="I21" s="11"/>
      <c r="J21" s="12"/>
    </row>
    <row r="22" spans="1:10" ht="24">
      <c r="A22" s="32"/>
      <c r="B22" s="33"/>
      <c r="C22" s="33"/>
      <c r="D22" s="35" t="s">
        <v>570</v>
      </c>
      <c r="E22" s="35" t="s">
        <v>589</v>
      </c>
      <c r="F22" s="35" t="s">
        <v>560</v>
      </c>
      <c r="G22" s="36"/>
      <c r="H22" s="33"/>
      <c r="I22" s="32"/>
      <c r="J22" s="36"/>
    </row>
    <row r="23" spans="1:10" ht="24.75" thickBot="1">
      <c r="A23" s="37"/>
      <c r="B23" s="38"/>
      <c r="C23" s="38"/>
      <c r="D23" s="38"/>
      <c r="E23" s="38"/>
      <c r="F23" s="38"/>
      <c r="G23" s="37"/>
      <c r="H23" s="39" t="s">
        <v>2</v>
      </c>
      <c r="I23" s="37"/>
      <c r="J23" s="40">
        <f>SUM(J7:J17)</f>
        <v>114</v>
      </c>
    </row>
    <row r="24" spans="1:10" ht="24.75" thickTop="1">
      <c r="A24" s="1"/>
      <c r="G24" s="1"/>
      <c r="I24" s="1"/>
      <c r="J24" s="1"/>
    </row>
    <row r="25" spans="1:10" ht="24">
      <c r="A25" s="1"/>
      <c r="G25" s="1"/>
      <c r="I25" s="1"/>
      <c r="J25" s="1"/>
    </row>
    <row r="26" spans="1:10" ht="24">
      <c r="A26" s="1"/>
      <c r="G26" s="1"/>
      <c r="I26" s="1"/>
      <c r="J26" s="1"/>
    </row>
    <row r="27" spans="1:10" ht="24">
      <c r="A27" s="1"/>
      <c r="G27" s="1"/>
      <c r="I27" s="1"/>
      <c r="J27" s="1"/>
    </row>
    <row r="28" spans="1:10" ht="24">
      <c r="A28" s="1"/>
      <c r="G28" s="1"/>
      <c r="I28" s="1"/>
      <c r="J28" s="1"/>
    </row>
    <row r="29" spans="1:10" ht="24">
      <c r="A29" s="1"/>
      <c r="G29" s="1"/>
      <c r="I29" s="1"/>
      <c r="J29" s="1"/>
    </row>
    <row r="30" spans="1:10" ht="24">
      <c r="A30" s="1"/>
      <c r="G30" s="1"/>
      <c r="I30" s="1"/>
      <c r="J30" s="1"/>
    </row>
    <row r="31" spans="1:10" ht="24">
      <c r="A31" s="1"/>
      <c r="G31" s="1"/>
      <c r="I31" s="1"/>
      <c r="J31" s="1"/>
    </row>
    <row r="32" spans="1:10" ht="24">
      <c r="A32" s="1"/>
      <c r="G32" s="1"/>
      <c r="I32" s="1"/>
      <c r="J32" s="1"/>
    </row>
    <row r="33" spans="1:10" ht="24">
      <c r="A33" s="1"/>
      <c r="G33" s="1"/>
      <c r="I33" s="1"/>
      <c r="J33" s="1"/>
    </row>
    <row r="34" spans="1:10" ht="24">
      <c r="A34" s="1"/>
      <c r="G34" s="1"/>
      <c r="I34" s="1"/>
      <c r="J34" s="1"/>
    </row>
    <row r="35" spans="1:10" ht="24">
      <c r="A35" s="1"/>
      <c r="G35" s="1"/>
      <c r="I35" s="1"/>
      <c r="J35" s="1"/>
    </row>
    <row r="36" spans="1:10" ht="24">
      <c r="A36" s="1"/>
      <c r="G36" s="1"/>
      <c r="I36" s="1"/>
      <c r="J36" s="1"/>
    </row>
    <row r="37" spans="1:10" ht="24">
      <c r="A37" s="1"/>
      <c r="G37" s="1"/>
      <c r="I37" s="1"/>
      <c r="J37" s="1"/>
    </row>
    <row r="38" spans="1:10" ht="24">
      <c r="A38" s="1"/>
      <c r="G38" s="1"/>
      <c r="I38" s="1"/>
      <c r="J38" s="1"/>
    </row>
    <row r="39" spans="1:10" ht="24">
      <c r="A39" s="1"/>
      <c r="G39" s="1"/>
      <c r="I39" s="1"/>
      <c r="J39" s="1"/>
    </row>
    <row r="40" spans="1:10" ht="24">
      <c r="A40" s="1"/>
      <c r="G40" s="1"/>
      <c r="I40" s="1"/>
      <c r="J40" s="1"/>
    </row>
    <row r="41" spans="1:10" ht="24">
      <c r="A41" s="1"/>
      <c r="G41" s="1"/>
      <c r="I41" s="1"/>
      <c r="J41" s="1"/>
    </row>
    <row r="42" spans="1:10" ht="24">
      <c r="A42" s="1"/>
      <c r="G42" s="1"/>
      <c r="I42" s="1"/>
      <c r="J42" s="1"/>
    </row>
    <row r="43" spans="1:10" ht="24">
      <c r="A43" s="1"/>
      <c r="G43" s="1"/>
      <c r="I43" s="1"/>
      <c r="J43" s="1"/>
    </row>
    <row r="44" spans="1:10" ht="24">
      <c r="A44" s="1"/>
      <c r="G44" s="1"/>
      <c r="I44" s="1"/>
      <c r="J44" s="1"/>
    </row>
    <row r="45" spans="1:10" ht="24">
      <c r="A45" s="1"/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="4" customFormat="1" ht="24"/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6"/>
      <c r="G313" s="1"/>
      <c r="I313" s="1"/>
      <c r="J313" s="1"/>
    </row>
    <row r="314" spans="1:10" ht="24">
      <c r="A314" s="6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4"/>
  <sheetViews>
    <sheetView zoomScalePageLayoutView="0" workbookViewId="0" topLeftCell="A12">
      <selection activeCell="F22" sqref="F22"/>
    </sheetView>
  </sheetViews>
  <sheetFormatPr defaultColWidth="26.8515625" defaultRowHeight="12.75"/>
  <cols>
    <col min="1" max="1" width="5.57421875" style="2" customWidth="1"/>
    <col min="2" max="2" width="19.140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4</v>
      </c>
      <c r="B7" s="7" t="s">
        <v>37</v>
      </c>
      <c r="C7" s="7" t="s">
        <v>48</v>
      </c>
      <c r="D7" s="7" t="s">
        <v>325</v>
      </c>
      <c r="E7" s="7" t="s">
        <v>13</v>
      </c>
      <c r="F7" s="7" t="s">
        <v>285</v>
      </c>
      <c r="G7" s="11">
        <v>1</v>
      </c>
      <c r="H7" s="7" t="s">
        <v>54</v>
      </c>
      <c r="I7" s="11">
        <v>1049730042</v>
      </c>
      <c r="J7" s="12">
        <v>8</v>
      </c>
    </row>
    <row r="8" spans="1:10" ht="24">
      <c r="A8" s="11"/>
      <c r="B8" s="7"/>
      <c r="C8" s="7"/>
      <c r="D8" s="7" t="s">
        <v>326</v>
      </c>
      <c r="E8" s="7" t="s">
        <v>15</v>
      </c>
      <c r="F8" s="7" t="s">
        <v>285</v>
      </c>
      <c r="G8" s="11">
        <v>1</v>
      </c>
      <c r="H8" s="7" t="s">
        <v>55</v>
      </c>
      <c r="I8" s="11">
        <v>1049730246</v>
      </c>
      <c r="J8" s="12">
        <v>25</v>
      </c>
    </row>
    <row r="9" spans="1:10" ht="24">
      <c r="A9" s="11"/>
      <c r="B9" s="7"/>
      <c r="C9" s="7"/>
      <c r="D9" s="7" t="s">
        <v>327</v>
      </c>
      <c r="E9" s="7" t="s">
        <v>14</v>
      </c>
      <c r="F9" s="7" t="s">
        <v>285</v>
      </c>
      <c r="G9" s="11">
        <v>2</v>
      </c>
      <c r="H9" s="7" t="s">
        <v>53</v>
      </c>
      <c r="I9" s="11">
        <v>1049730041</v>
      </c>
      <c r="J9" s="12">
        <v>12</v>
      </c>
    </row>
    <row r="10" spans="1:10" ht="24">
      <c r="A10" s="11"/>
      <c r="B10" s="7"/>
      <c r="C10" s="7"/>
      <c r="D10" s="7" t="s">
        <v>328</v>
      </c>
      <c r="E10" s="7" t="s">
        <v>14</v>
      </c>
      <c r="F10" s="7" t="s">
        <v>285</v>
      </c>
      <c r="G10" s="11">
        <v>2</v>
      </c>
      <c r="H10" s="7" t="s">
        <v>51</v>
      </c>
      <c r="I10" s="11">
        <v>1049730039</v>
      </c>
      <c r="J10" s="12">
        <v>22</v>
      </c>
    </row>
    <row r="11" spans="1:10" ht="24">
      <c r="A11" s="11"/>
      <c r="B11" s="7"/>
      <c r="C11" s="7"/>
      <c r="D11" s="18" t="s">
        <v>329</v>
      </c>
      <c r="E11" s="7" t="s">
        <v>333</v>
      </c>
      <c r="F11" s="7" t="s">
        <v>285</v>
      </c>
      <c r="G11" s="11">
        <v>3</v>
      </c>
      <c r="H11" s="7" t="s">
        <v>50</v>
      </c>
      <c r="I11" s="11">
        <v>1049730038</v>
      </c>
      <c r="J11" s="12">
        <v>19</v>
      </c>
    </row>
    <row r="12" spans="1:10" ht="24">
      <c r="A12" s="11"/>
      <c r="B12" s="7"/>
      <c r="C12" s="7"/>
      <c r="D12" s="7" t="s">
        <v>330</v>
      </c>
      <c r="E12" s="7" t="s">
        <v>333</v>
      </c>
      <c r="F12" s="7" t="s">
        <v>285</v>
      </c>
      <c r="G12" s="11">
        <v>3</v>
      </c>
      <c r="H12" s="7" t="s">
        <v>52</v>
      </c>
      <c r="I12" s="11">
        <v>1049730040</v>
      </c>
      <c r="J12" s="12">
        <v>18</v>
      </c>
    </row>
    <row r="13" spans="1:10" ht="24">
      <c r="A13" s="11"/>
      <c r="B13" s="7"/>
      <c r="C13" s="7"/>
      <c r="D13" s="7" t="s">
        <v>331</v>
      </c>
      <c r="E13" s="7" t="s">
        <v>16</v>
      </c>
      <c r="F13" s="7" t="s">
        <v>285</v>
      </c>
      <c r="G13" s="11">
        <v>4</v>
      </c>
      <c r="H13" s="7" t="s">
        <v>49</v>
      </c>
      <c r="I13" s="11">
        <v>1049730037</v>
      </c>
      <c r="J13" s="12">
        <v>25</v>
      </c>
    </row>
    <row r="14" spans="1:10" ht="24">
      <c r="A14" s="11"/>
      <c r="B14" s="7"/>
      <c r="C14" s="7"/>
      <c r="D14" s="7" t="s">
        <v>332</v>
      </c>
      <c r="E14" s="7" t="s">
        <v>18</v>
      </c>
      <c r="F14" s="7" t="s">
        <v>285</v>
      </c>
      <c r="G14" s="11"/>
      <c r="H14" s="7"/>
      <c r="I14" s="11"/>
      <c r="J14" s="12"/>
    </row>
    <row r="15" spans="1:10" ht="24">
      <c r="A15" s="11"/>
      <c r="B15" s="7"/>
      <c r="C15" s="7"/>
      <c r="D15" s="15" t="s">
        <v>540</v>
      </c>
      <c r="E15" s="15" t="s">
        <v>620</v>
      </c>
      <c r="F15" s="15" t="s">
        <v>281</v>
      </c>
      <c r="G15" s="11"/>
      <c r="H15" s="7"/>
      <c r="I15" s="11"/>
      <c r="J15" s="12"/>
    </row>
    <row r="16" spans="1:10" ht="24">
      <c r="A16" s="11"/>
      <c r="B16" s="7"/>
      <c r="C16" s="7"/>
      <c r="D16" s="15" t="s">
        <v>648</v>
      </c>
      <c r="E16" s="15" t="s">
        <v>649</v>
      </c>
      <c r="F16" s="15" t="s">
        <v>0</v>
      </c>
      <c r="G16" s="11"/>
      <c r="H16" s="7"/>
      <c r="I16" s="11"/>
      <c r="J16" s="12"/>
    </row>
    <row r="17" spans="1:10" ht="24">
      <c r="A17" s="11"/>
      <c r="B17" s="7"/>
      <c r="C17" s="7"/>
      <c r="D17" s="15" t="s">
        <v>337</v>
      </c>
      <c r="E17" s="15" t="s">
        <v>8</v>
      </c>
      <c r="F17" s="15" t="s">
        <v>0</v>
      </c>
      <c r="G17" s="11"/>
      <c r="H17" s="7"/>
      <c r="I17" s="11"/>
      <c r="J17" s="12"/>
    </row>
    <row r="18" spans="1:10" ht="24">
      <c r="A18" s="11"/>
      <c r="B18" s="7"/>
      <c r="C18" s="7"/>
      <c r="D18" s="15" t="s">
        <v>571</v>
      </c>
      <c r="E18" s="35" t="s">
        <v>591</v>
      </c>
      <c r="F18" s="15" t="s">
        <v>560</v>
      </c>
      <c r="G18" s="11"/>
      <c r="H18" s="7"/>
      <c r="I18" s="11"/>
      <c r="J18" s="12"/>
    </row>
    <row r="19" spans="1:10" ht="24">
      <c r="A19" s="32"/>
      <c r="B19" s="33"/>
      <c r="C19" s="33"/>
      <c r="D19" s="35" t="s">
        <v>594</v>
      </c>
      <c r="E19" s="35" t="s">
        <v>595</v>
      </c>
      <c r="F19" s="35" t="s">
        <v>560</v>
      </c>
      <c r="G19" s="32"/>
      <c r="H19" s="33"/>
      <c r="I19" s="32"/>
      <c r="J19" s="36"/>
    </row>
    <row r="20" spans="1:10" ht="24.75" thickBot="1">
      <c r="A20" s="37"/>
      <c r="B20" s="38"/>
      <c r="C20" s="38"/>
      <c r="D20" s="38"/>
      <c r="E20" s="38"/>
      <c r="F20" s="38"/>
      <c r="G20" s="37"/>
      <c r="H20" s="39" t="s">
        <v>2</v>
      </c>
      <c r="I20" s="37"/>
      <c r="J20" s="40">
        <f>SUM(J7:J13)</f>
        <v>129</v>
      </c>
    </row>
    <row r="21" spans="1:10" ht="24.75" thickTop="1">
      <c r="A21" s="1"/>
      <c r="G21" s="1"/>
      <c r="I21" s="1"/>
      <c r="J21" s="1"/>
    </row>
    <row r="22" spans="1:10" ht="24">
      <c r="A22" s="1"/>
      <c r="G22" s="1"/>
      <c r="I22" s="1"/>
      <c r="J22" s="1"/>
    </row>
    <row r="23" spans="1:10" ht="24">
      <c r="A23" s="1"/>
      <c r="G23" s="1"/>
      <c r="I23" s="1"/>
      <c r="J23" s="1"/>
    </row>
    <row r="24" spans="1:10" ht="24">
      <c r="A24" s="1"/>
      <c r="G24" s="1"/>
      <c r="I24" s="1"/>
      <c r="J24" s="1"/>
    </row>
    <row r="25" spans="1:10" ht="24">
      <c r="A25" s="1"/>
      <c r="G25" s="1"/>
      <c r="I25" s="1"/>
      <c r="J25" s="1"/>
    </row>
    <row r="26" spans="1:10" ht="24">
      <c r="A26" s="1"/>
      <c r="G26" s="1"/>
      <c r="I26" s="1"/>
      <c r="J26" s="1"/>
    </row>
    <row r="27" spans="1:10" ht="24">
      <c r="A27" s="1"/>
      <c r="G27" s="1"/>
      <c r="I27" s="1"/>
      <c r="J27" s="1"/>
    </row>
    <row r="28" spans="1:10" ht="24">
      <c r="A28" s="1"/>
      <c r="G28" s="1"/>
      <c r="I28" s="1"/>
      <c r="J28" s="1"/>
    </row>
    <row r="29" spans="1:10" ht="24">
      <c r="A29" s="1"/>
      <c r="G29" s="1"/>
      <c r="I29" s="1"/>
      <c r="J29" s="1"/>
    </row>
    <row r="30" spans="1:10" ht="24">
      <c r="A30" s="1"/>
      <c r="G30" s="1"/>
      <c r="I30" s="1"/>
      <c r="J30" s="1"/>
    </row>
    <row r="31" spans="1:10" ht="24">
      <c r="A31" s="1"/>
      <c r="G31" s="1"/>
      <c r="I31" s="1"/>
      <c r="J31" s="1"/>
    </row>
    <row r="32" spans="1:10" ht="24">
      <c r="A32" s="1"/>
      <c r="G32" s="1"/>
      <c r="I32" s="1"/>
      <c r="J32" s="1"/>
    </row>
    <row r="33" spans="1:10" ht="24">
      <c r="A33" s="1"/>
      <c r="G33" s="1"/>
      <c r="I33" s="1"/>
      <c r="J33" s="1"/>
    </row>
    <row r="34" spans="1:10" ht="24">
      <c r="A34" s="1"/>
      <c r="G34" s="1"/>
      <c r="I34" s="1"/>
      <c r="J34" s="1"/>
    </row>
    <row r="35" spans="1:10" ht="24">
      <c r="A35" s="1"/>
      <c r="G35" s="1"/>
      <c r="I35" s="1"/>
      <c r="J35" s="1"/>
    </row>
    <row r="36" spans="1:10" ht="24">
      <c r="A36" s="1"/>
      <c r="G36" s="1"/>
      <c r="I36" s="1"/>
      <c r="J36" s="1"/>
    </row>
    <row r="37" spans="1:10" ht="24">
      <c r="A37" s="1"/>
      <c r="G37" s="1"/>
      <c r="I37" s="1"/>
      <c r="J37" s="1"/>
    </row>
    <row r="38" spans="1:10" ht="24">
      <c r="A38" s="1"/>
      <c r="G38" s="1"/>
      <c r="I38" s="1"/>
      <c r="J38" s="1"/>
    </row>
    <row r="39" spans="1:10" ht="24">
      <c r="A39" s="1"/>
      <c r="G39" s="1"/>
      <c r="I39" s="1"/>
      <c r="J39" s="1"/>
    </row>
    <row r="40" spans="1:10" ht="24">
      <c r="A40" s="1"/>
      <c r="G40" s="1"/>
      <c r="I40" s="1"/>
      <c r="J40" s="1"/>
    </row>
    <row r="41" spans="1:10" ht="24">
      <c r="A41" s="1"/>
      <c r="G41" s="1"/>
      <c r="I41" s="1"/>
      <c r="J41" s="1"/>
    </row>
    <row r="42" spans="1:10" ht="24">
      <c r="A42" s="1"/>
      <c r="G42" s="1"/>
      <c r="I42" s="1"/>
      <c r="J42" s="1"/>
    </row>
    <row r="43" spans="1:10" ht="24">
      <c r="A43" s="1"/>
      <c r="G43" s="1"/>
      <c r="I43" s="1"/>
      <c r="J43" s="1"/>
    </row>
    <row r="44" spans="1:10" ht="24">
      <c r="A44" s="1"/>
      <c r="G44" s="1"/>
      <c r="I44" s="1"/>
      <c r="J44" s="1"/>
    </row>
    <row r="45" spans="1:10" ht="24">
      <c r="A45" s="1"/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="4" customFormat="1" ht="24"/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13" ht="24">
      <c r="K313" s="6"/>
    </row>
    <row r="314" ht="24">
      <c r="K314" s="6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4"/>
  <sheetViews>
    <sheetView zoomScalePageLayoutView="0" workbookViewId="0" topLeftCell="A16">
      <selection activeCell="F17" sqref="F17"/>
    </sheetView>
  </sheetViews>
  <sheetFormatPr defaultColWidth="26.8515625" defaultRowHeight="12.75"/>
  <cols>
    <col min="1" max="1" width="5.57421875" style="2" customWidth="1"/>
    <col min="2" max="2" width="19.00390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5</v>
      </c>
      <c r="B7" s="7" t="s">
        <v>69</v>
      </c>
      <c r="C7" s="7" t="s">
        <v>613</v>
      </c>
      <c r="D7" s="7" t="s">
        <v>338</v>
      </c>
      <c r="E7" s="7" t="s">
        <v>246</v>
      </c>
      <c r="F7" s="7" t="s">
        <v>285</v>
      </c>
      <c r="G7" s="11">
        <v>1</v>
      </c>
      <c r="H7" s="7" t="s">
        <v>57</v>
      </c>
      <c r="I7" s="11">
        <v>1049730008</v>
      </c>
      <c r="J7" s="12">
        <v>31</v>
      </c>
    </row>
    <row r="8" spans="1:10" ht="24">
      <c r="A8" s="11"/>
      <c r="B8" s="7"/>
      <c r="C8" s="7"/>
      <c r="D8" s="7" t="s">
        <v>339</v>
      </c>
      <c r="E8" s="7" t="s">
        <v>340</v>
      </c>
      <c r="F8" s="7" t="s">
        <v>285</v>
      </c>
      <c r="G8" s="11">
        <v>1</v>
      </c>
      <c r="H8" s="7" t="s">
        <v>58</v>
      </c>
      <c r="I8" s="11">
        <v>1049730009</v>
      </c>
      <c r="J8" s="12">
        <v>12</v>
      </c>
    </row>
    <row r="9" spans="1:10" ht="24">
      <c r="A9" s="11"/>
      <c r="B9" s="7"/>
      <c r="C9" s="7"/>
      <c r="D9" s="7" t="s">
        <v>341</v>
      </c>
      <c r="E9" s="7" t="s">
        <v>248</v>
      </c>
      <c r="F9" s="7" t="s">
        <v>285</v>
      </c>
      <c r="G9" s="11">
        <v>2</v>
      </c>
      <c r="H9" s="7" t="s">
        <v>59</v>
      </c>
      <c r="I9" s="11">
        <v>1049730010</v>
      </c>
      <c r="J9" s="12">
        <v>39</v>
      </c>
    </row>
    <row r="10" spans="1:10" ht="24">
      <c r="A10" s="11"/>
      <c r="B10" s="7"/>
      <c r="C10" s="7"/>
      <c r="D10" s="7" t="s">
        <v>342</v>
      </c>
      <c r="E10" s="7" t="s">
        <v>237</v>
      </c>
      <c r="F10" s="7" t="s">
        <v>285</v>
      </c>
      <c r="G10" s="11"/>
      <c r="H10" s="7"/>
      <c r="I10" s="11"/>
      <c r="J10" s="12"/>
    </row>
    <row r="11" spans="1:10" ht="24">
      <c r="A11" s="11"/>
      <c r="B11" s="7"/>
      <c r="C11" s="7"/>
      <c r="D11" s="7" t="s">
        <v>343</v>
      </c>
      <c r="E11" s="7" t="s">
        <v>238</v>
      </c>
      <c r="F11" s="7" t="s">
        <v>285</v>
      </c>
      <c r="G11" s="11">
        <v>3</v>
      </c>
      <c r="H11" s="7" t="s">
        <v>61</v>
      </c>
      <c r="I11" s="11">
        <v>1049730012</v>
      </c>
      <c r="J11" s="12">
        <v>31</v>
      </c>
    </row>
    <row r="12" spans="1:10" ht="24">
      <c r="A12" s="11"/>
      <c r="B12" s="7"/>
      <c r="C12" s="7"/>
      <c r="D12" s="7" t="s">
        <v>344</v>
      </c>
      <c r="E12" s="7" t="s">
        <v>345</v>
      </c>
      <c r="F12" s="7" t="s">
        <v>285</v>
      </c>
      <c r="G12" s="11">
        <v>3</v>
      </c>
      <c r="H12" s="7" t="s">
        <v>62</v>
      </c>
      <c r="I12" s="11">
        <v>1049730013</v>
      </c>
      <c r="J12" s="12">
        <v>6</v>
      </c>
    </row>
    <row r="13" spans="1:10" ht="24">
      <c r="A13" s="11"/>
      <c r="B13" s="7"/>
      <c r="C13" s="7"/>
      <c r="D13" s="7" t="s">
        <v>346</v>
      </c>
      <c r="E13" s="7" t="s">
        <v>348</v>
      </c>
      <c r="F13" s="7" t="s">
        <v>285</v>
      </c>
      <c r="G13" s="11">
        <v>4</v>
      </c>
      <c r="H13" s="7" t="s">
        <v>60</v>
      </c>
      <c r="I13" s="11">
        <v>1049730011</v>
      </c>
      <c r="J13" s="12">
        <v>6</v>
      </c>
    </row>
    <row r="14" spans="1:10" ht="24">
      <c r="A14" s="11"/>
      <c r="B14" s="7"/>
      <c r="C14" s="7"/>
      <c r="D14" s="7" t="s">
        <v>347</v>
      </c>
      <c r="E14" s="7" t="s">
        <v>345</v>
      </c>
      <c r="F14" s="7" t="s">
        <v>285</v>
      </c>
      <c r="G14" s="11">
        <v>4</v>
      </c>
      <c r="H14" s="7" t="s">
        <v>66</v>
      </c>
      <c r="I14" s="11">
        <v>1049730047</v>
      </c>
      <c r="J14" s="12">
        <v>11</v>
      </c>
    </row>
    <row r="15" spans="1:10" ht="24">
      <c r="A15" s="11"/>
      <c r="B15" s="7"/>
      <c r="C15" s="7"/>
      <c r="D15" s="7"/>
      <c r="E15" s="7"/>
      <c r="F15" s="7"/>
      <c r="G15" s="11">
        <v>4</v>
      </c>
      <c r="H15" s="7" t="s">
        <v>67</v>
      </c>
      <c r="I15" s="11">
        <v>1049730048</v>
      </c>
      <c r="J15" s="12">
        <v>14</v>
      </c>
    </row>
    <row r="16" spans="1:10" ht="24">
      <c r="A16" s="11"/>
      <c r="B16" s="7"/>
      <c r="C16" s="7"/>
      <c r="D16" s="7" t="s">
        <v>349</v>
      </c>
      <c r="E16" s="7" t="s">
        <v>243</v>
      </c>
      <c r="F16" s="7" t="s">
        <v>285</v>
      </c>
      <c r="G16" s="11">
        <v>5</v>
      </c>
      <c r="H16" s="7" t="s">
        <v>63</v>
      </c>
      <c r="I16" s="11">
        <v>1049730014</v>
      </c>
      <c r="J16" s="12">
        <v>20</v>
      </c>
    </row>
    <row r="17" spans="1:10" ht="24">
      <c r="A17" s="11"/>
      <c r="B17" s="7"/>
      <c r="C17" s="7"/>
      <c r="D17" s="7" t="s">
        <v>350</v>
      </c>
      <c r="E17" s="7" t="s">
        <v>239</v>
      </c>
      <c r="F17" s="7" t="s">
        <v>285</v>
      </c>
      <c r="G17" s="11">
        <v>5</v>
      </c>
      <c r="H17" s="7" t="s">
        <v>65</v>
      </c>
      <c r="I17" s="11">
        <v>1049730046</v>
      </c>
      <c r="J17" s="12">
        <v>14</v>
      </c>
    </row>
    <row r="18" spans="1:10" ht="24">
      <c r="A18" s="11"/>
      <c r="B18" s="7"/>
      <c r="C18" s="7"/>
      <c r="D18" s="7" t="s">
        <v>351</v>
      </c>
      <c r="E18" s="7" t="s">
        <v>244</v>
      </c>
      <c r="F18" s="7" t="s">
        <v>285</v>
      </c>
      <c r="G18" s="11">
        <v>6</v>
      </c>
      <c r="H18" s="7" t="s">
        <v>64</v>
      </c>
      <c r="I18" s="11">
        <v>1049730044</v>
      </c>
      <c r="J18" s="12">
        <v>8</v>
      </c>
    </row>
    <row r="19" spans="1:10" ht="24">
      <c r="A19" s="11"/>
      <c r="B19" s="7"/>
      <c r="C19" s="7"/>
      <c r="D19" s="7" t="s">
        <v>352</v>
      </c>
      <c r="E19" s="7" t="s">
        <v>241</v>
      </c>
      <c r="F19" s="7" t="s">
        <v>285</v>
      </c>
      <c r="G19" s="11">
        <v>6</v>
      </c>
      <c r="H19" s="7" t="s">
        <v>68</v>
      </c>
      <c r="I19" s="11">
        <v>1049730049</v>
      </c>
      <c r="J19" s="12">
        <v>11</v>
      </c>
    </row>
    <row r="20" spans="1:10" ht="24">
      <c r="A20" s="11"/>
      <c r="B20" s="7"/>
      <c r="C20" s="7"/>
      <c r="D20" s="15" t="s">
        <v>353</v>
      </c>
      <c r="E20" s="15" t="s">
        <v>621</v>
      </c>
      <c r="F20" s="15" t="s">
        <v>281</v>
      </c>
      <c r="G20" s="11"/>
      <c r="H20" s="7"/>
      <c r="I20" s="11"/>
      <c r="J20" s="12"/>
    </row>
    <row r="21" spans="1:10" ht="24">
      <c r="A21" s="11"/>
      <c r="B21" s="7"/>
      <c r="C21" s="7"/>
      <c r="D21" s="15" t="s">
        <v>646</v>
      </c>
      <c r="E21" s="15" t="s">
        <v>647</v>
      </c>
      <c r="F21" s="15" t="s">
        <v>0</v>
      </c>
      <c r="G21" s="11"/>
      <c r="H21" s="7"/>
      <c r="I21" s="11"/>
      <c r="J21" s="12"/>
    </row>
    <row r="22" spans="1:10" ht="24">
      <c r="A22" s="11"/>
      <c r="B22" s="7"/>
      <c r="C22" s="7"/>
      <c r="D22" s="15" t="s">
        <v>354</v>
      </c>
      <c r="E22" s="15" t="s">
        <v>247</v>
      </c>
      <c r="F22" s="15" t="s">
        <v>0</v>
      </c>
      <c r="G22" s="11"/>
      <c r="H22" s="7"/>
      <c r="I22" s="11"/>
      <c r="J22" s="12"/>
    </row>
    <row r="23" spans="1:10" ht="24">
      <c r="A23" s="11"/>
      <c r="B23" s="7"/>
      <c r="C23" s="7"/>
      <c r="D23" s="15" t="s">
        <v>355</v>
      </c>
      <c r="E23" s="15" t="s">
        <v>236</v>
      </c>
      <c r="F23" s="15" t="s">
        <v>0</v>
      </c>
      <c r="G23" s="11"/>
      <c r="H23" s="7"/>
      <c r="I23" s="11"/>
      <c r="J23" s="12"/>
    </row>
    <row r="24" spans="1:10" ht="24">
      <c r="A24" s="11"/>
      <c r="B24" s="7"/>
      <c r="C24" s="7"/>
      <c r="D24" s="35" t="s">
        <v>596</v>
      </c>
      <c r="E24" s="35" t="s">
        <v>597</v>
      </c>
      <c r="F24" s="15" t="s">
        <v>560</v>
      </c>
      <c r="G24" s="11"/>
      <c r="H24" s="7"/>
      <c r="I24" s="11"/>
      <c r="J24" s="12"/>
    </row>
    <row r="25" spans="1:10" ht="24">
      <c r="A25" s="32"/>
      <c r="B25" s="33"/>
      <c r="C25" s="33"/>
      <c r="D25" s="35" t="s">
        <v>572</v>
      </c>
      <c r="E25" s="35" t="s">
        <v>589</v>
      </c>
      <c r="F25" s="35" t="s">
        <v>560</v>
      </c>
      <c r="G25" s="32"/>
      <c r="H25" s="33"/>
      <c r="I25" s="32"/>
      <c r="J25" s="36"/>
    </row>
    <row r="26" spans="1:10" ht="24.75" thickBot="1">
      <c r="A26" s="37"/>
      <c r="B26" s="38"/>
      <c r="C26" s="38"/>
      <c r="D26" s="38"/>
      <c r="E26" s="38"/>
      <c r="F26" s="38"/>
      <c r="G26" s="37"/>
      <c r="H26" s="39" t="s">
        <v>2</v>
      </c>
      <c r="I26" s="37"/>
      <c r="J26" s="40">
        <f>SUM(J7:J19)</f>
        <v>203</v>
      </c>
    </row>
    <row r="27" spans="1:10" ht="24.75" thickTop="1">
      <c r="A27" s="1"/>
      <c r="G27" s="1"/>
      <c r="I27" s="1"/>
      <c r="J27" s="1"/>
    </row>
    <row r="28" spans="1:10" ht="24">
      <c r="A28" s="1"/>
      <c r="G28" s="1"/>
      <c r="I28" s="1"/>
      <c r="J28" s="1"/>
    </row>
    <row r="29" spans="1:10" ht="24">
      <c r="A29" s="1"/>
      <c r="G29" s="1"/>
      <c r="I29" s="1"/>
      <c r="J29" s="1"/>
    </row>
    <row r="30" spans="1:10" ht="24">
      <c r="A30" s="1"/>
      <c r="G30" s="1"/>
      <c r="I30" s="1"/>
      <c r="J30" s="1"/>
    </row>
    <row r="31" spans="1:10" ht="24">
      <c r="A31" s="1"/>
      <c r="G31" s="1"/>
      <c r="I31" s="1"/>
      <c r="J31" s="1"/>
    </row>
    <row r="32" spans="1:10" ht="24">
      <c r="A32" s="1"/>
      <c r="G32" s="1"/>
      <c r="I32" s="1"/>
      <c r="J32" s="1"/>
    </row>
    <row r="33" spans="1:10" ht="24">
      <c r="A33" s="1"/>
      <c r="G33" s="1"/>
      <c r="I33" s="1"/>
      <c r="J33" s="1"/>
    </row>
    <row r="34" spans="1:10" ht="24">
      <c r="A34" s="1"/>
      <c r="G34" s="1"/>
      <c r="I34" s="1"/>
      <c r="J34" s="1"/>
    </row>
    <row r="35" spans="1:10" ht="24">
      <c r="A35" s="1"/>
      <c r="G35" s="1"/>
      <c r="I35" s="1"/>
      <c r="J35" s="1"/>
    </row>
    <row r="36" spans="1:10" ht="24">
      <c r="A36" s="1"/>
      <c r="G36" s="1"/>
      <c r="I36" s="1"/>
      <c r="J36" s="1"/>
    </row>
    <row r="37" spans="1:10" ht="24">
      <c r="A37" s="1"/>
      <c r="G37" s="1"/>
      <c r="I37" s="1"/>
      <c r="J37" s="1"/>
    </row>
    <row r="38" spans="1:10" ht="24">
      <c r="A38" s="1"/>
      <c r="G38" s="1"/>
      <c r="I38" s="1"/>
      <c r="J38" s="1"/>
    </row>
    <row r="39" spans="1:10" ht="24">
      <c r="A39" s="1"/>
      <c r="G39" s="1"/>
      <c r="I39" s="1"/>
      <c r="J39" s="1"/>
    </row>
    <row r="40" spans="1:10" ht="24">
      <c r="A40" s="1"/>
      <c r="G40" s="1"/>
      <c r="I40" s="1"/>
      <c r="J40" s="1"/>
    </row>
    <row r="41" spans="1:10" ht="24">
      <c r="A41" s="1"/>
      <c r="G41" s="1"/>
      <c r="I41" s="1"/>
      <c r="J41" s="1"/>
    </row>
    <row r="42" spans="1:10" ht="24">
      <c r="A42" s="1"/>
      <c r="G42" s="1"/>
      <c r="I42" s="1"/>
      <c r="J42" s="1"/>
    </row>
    <row r="43" spans="1:10" ht="24">
      <c r="A43" s="1"/>
      <c r="G43" s="1"/>
      <c r="I43" s="1"/>
      <c r="J43" s="1"/>
    </row>
    <row r="44" spans="1:10" ht="24">
      <c r="A44" s="1"/>
      <c r="G44" s="1"/>
      <c r="I44" s="1"/>
      <c r="J44" s="1"/>
    </row>
    <row r="45" spans="1:10" ht="24">
      <c r="A45" s="1"/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="4" customFormat="1" ht="24"/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313" ht="24">
      <c r="K313" s="6"/>
    </row>
    <row r="314" ht="24">
      <c r="K314" s="6"/>
    </row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H29" sqref="H29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118" t="s">
        <v>277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24">
      <c r="A2" s="118" t="s">
        <v>639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4">
      <c r="A3" s="117" t="s">
        <v>284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">
      <c r="A4" s="132" t="s">
        <v>283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3" customFormat="1" ht="24">
      <c r="A5" s="119" t="s">
        <v>1</v>
      </c>
      <c r="B5" s="119" t="s">
        <v>3</v>
      </c>
      <c r="C5" s="119" t="s">
        <v>282</v>
      </c>
      <c r="D5" s="119" t="s">
        <v>289</v>
      </c>
      <c r="E5" s="119" t="s">
        <v>290</v>
      </c>
      <c r="F5" s="119" t="s">
        <v>278</v>
      </c>
      <c r="G5" s="119" t="s">
        <v>286</v>
      </c>
      <c r="H5" s="119" t="s">
        <v>4</v>
      </c>
      <c r="I5" s="119" t="s">
        <v>5</v>
      </c>
      <c r="J5" s="133" t="s">
        <v>6</v>
      </c>
    </row>
    <row r="6" spans="1:10" s="3" customFormat="1" ht="24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0" ht="24">
      <c r="A7" s="11">
        <v>6</v>
      </c>
      <c r="B7" s="7" t="s">
        <v>274</v>
      </c>
      <c r="C7" s="7" t="s">
        <v>56</v>
      </c>
      <c r="D7" s="13" t="s">
        <v>287</v>
      </c>
      <c r="E7" s="7" t="s">
        <v>33</v>
      </c>
      <c r="F7" s="7" t="s">
        <v>285</v>
      </c>
      <c r="G7" s="11">
        <v>1</v>
      </c>
      <c r="H7" s="7" t="s">
        <v>71</v>
      </c>
      <c r="I7" s="11">
        <v>1049730024</v>
      </c>
      <c r="J7" s="12">
        <v>9</v>
      </c>
    </row>
    <row r="8" spans="1:10" ht="24">
      <c r="A8" s="11"/>
      <c r="B8" s="7"/>
      <c r="C8" s="7"/>
      <c r="D8" s="13" t="s">
        <v>288</v>
      </c>
      <c r="E8" s="7" t="s">
        <v>32</v>
      </c>
      <c r="F8" s="7" t="s">
        <v>285</v>
      </c>
      <c r="G8" s="11">
        <v>1</v>
      </c>
      <c r="H8" s="7" t="s">
        <v>73</v>
      </c>
      <c r="I8" s="11">
        <v>1049730026</v>
      </c>
      <c r="J8" s="12">
        <v>27</v>
      </c>
    </row>
    <row r="9" spans="1:10" ht="24">
      <c r="A9" s="11"/>
      <c r="B9" s="7"/>
      <c r="C9" s="7"/>
      <c r="D9" s="13"/>
      <c r="E9" s="7"/>
      <c r="F9" s="7"/>
      <c r="G9" s="11">
        <v>1</v>
      </c>
      <c r="H9" s="7" t="s">
        <v>86</v>
      </c>
      <c r="I9" s="11">
        <v>1049730061</v>
      </c>
      <c r="J9" s="12">
        <v>3</v>
      </c>
    </row>
    <row r="10" spans="1:10" ht="24">
      <c r="A10" s="11"/>
      <c r="B10" s="7"/>
      <c r="C10" s="7"/>
      <c r="D10" s="13" t="s">
        <v>292</v>
      </c>
      <c r="E10" s="7" t="s">
        <v>34</v>
      </c>
      <c r="F10" s="7" t="s">
        <v>285</v>
      </c>
      <c r="G10" s="11">
        <v>2</v>
      </c>
      <c r="H10" s="7" t="s">
        <v>70</v>
      </c>
      <c r="I10" s="11">
        <v>1049730023</v>
      </c>
      <c r="J10" s="12">
        <v>22</v>
      </c>
    </row>
    <row r="11" spans="1:10" ht="24">
      <c r="A11" s="11"/>
      <c r="B11" s="7"/>
      <c r="C11" s="7"/>
      <c r="D11" s="13" t="s">
        <v>291</v>
      </c>
      <c r="E11" s="7" t="s">
        <v>293</v>
      </c>
      <c r="F11" s="7" t="s">
        <v>285</v>
      </c>
      <c r="G11" s="11">
        <v>2</v>
      </c>
      <c r="H11" s="7" t="s">
        <v>72</v>
      </c>
      <c r="I11" s="11">
        <v>1049730025</v>
      </c>
      <c r="J11" s="12">
        <v>15</v>
      </c>
    </row>
    <row r="12" spans="1:10" ht="24">
      <c r="A12" s="11"/>
      <c r="B12" s="7"/>
      <c r="C12" s="7"/>
      <c r="D12" s="13" t="s">
        <v>294</v>
      </c>
      <c r="E12" s="7" t="s">
        <v>26</v>
      </c>
      <c r="F12" s="7" t="s">
        <v>285</v>
      </c>
      <c r="G12" s="11">
        <v>3</v>
      </c>
      <c r="H12" s="7" t="s">
        <v>76</v>
      </c>
      <c r="I12" s="11">
        <v>1049730051</v>
      </c>
      <c r="J12" s="12">
        <v>24</v>
      </c>
    </row>
    <row r="13" spans="1:10" ht="24">
      <c r="A13" s="11"/>
      <c r="B13" s="7"/>
      <c r="C13" s="7"/>
      <c r="D13" s="13" t="s">
        <v>295</v>
      </c>
      <c r="E13" s="7" t="s">
        <v>21</v>
      </c>
      <c r="F13" s="7" t="s">
        <v>285</v>
      </c>
      <c r="G13" s="11">
        <v>3</v>
      </c>
      <c r="H13" s="7" t="s">
        <v>77</v>
      </c>
      <c r="I13" s="11">
        <v>1049730052</v>
      </c>
      <c r="J13" s="12">
        <v>12</v>
      </c>
    </row>
    <row r="14" spans="1:10" ht="24">
      <c r="A14" s="11"/>
      <c r="B14" s="7"/>
      <c r="C14" s="7"/>
      <c r="D14" s="13" t="s">
        <v>296</v>
      </c>
      <c r="E14" s="7" t="s">
        <v>24</v>
      </c>
      <c r="F14" s="7" t="s">
        <v>285</v>
      </c>
      <c r="G14" s="11">
        <v>4</v>
      </c>
      <c r="H14" s="7" t="s">
        <v>74</v>
      </c>
      <c r="I14" s="11">
        <v>1049730027</v>
      </c>
      <c r="J14" s="12">
        <v>19</v>
      </c>
    </row>
    <row r="15" spans="1:10" ht="24">
      <c r="A15" s="11"/>
      <c r="B15" s="7"/>
      <c r="C15" s="7"/>
      <c r="D15" s="13" t="s">
        <v>297</v>
      </c>
      <c r="E15" s="7" t="s">
        <v>22</v>
      </c>
      <c r="F15" s="7" t="s">
        <v>285</v>
      </c>
      <c r="G15" s="11">
        <v>4</v>
      </c>
      <c r="H15" s="7" t="s">
        <v>75</v>
      </c>
      <c r="I15" s="11">
        <v>1049730028</v>
      </c>
      <c r="J15" s="12">
        <v>8</v>
      </c>
    </row>
    <row r="16" spans="1:10" ht="24">
      <c r="A16" s="11"/>
      <c r="B16" s="7"/>
      <c r="C16" s="7"/>
      <c r="D16" s="13"/>
      <c r="E16" s="7"/>
      <c r="F16" s="7"/>
      <c r="G16" s="11">
        <v>4</v>
      </c>
      <c r="H16" s="7" t="s">
        <v>82</v>
      </c>
      <c r="I16" s="11">
        <v>1049730057</v>
      </c>
      <c r="J16" s="12">
        <v>10</v>
      </c>
    </row>
    <row r="17" spans="1:10" ht="24">
      <c r="A17" s="11"/>
      <c r="B17" s="7"/>
      <c r="C17" s="7"/>
      <c r="D17" s="13" t="s">
        <v>298</v>
      </c>
      <c r="E17" s="7" t="s">
        <v>25</v>
      </c>
      <c r="F17" s="7" t="s">
        <v>285</v>
      </c>
      <c r="G17" s="11">
        <v>5</v>
      </c>
      <c r="H17" s="7" t="s">
        <v>78</v>
      </c>
      <c r="I17" s="11">
        <v>1049730053</v>
      </c>
      <c r="J17" s="12">
        <v>4</v>
      </c>
    </row>
    <row r="18" spans="1:10" ht="24">
      <c r="A18" s="11"/>
      <c r="B18" s="7"/>
      <c r="C18" s="7"/>
      <c r="D18" s="13" t="s">
        <v>299</v>
      </c>
      <c r="E18" s="7" t="s">
        <v>35</v>
      </c>
      <c r="F18" s="7" t="s">
        <v>285</v>
      </c>
      <c r="G18" s="11">
        <v>5</v>
      </c>
      <c r="H18" s="7" t="s">
        <v>79</v>
      </c>
      <c r="I18" s="11">
        <v>1049730054</v>
      </c>
      <c r="J18" s="12">
        <v>21</v>
      </c>
    </row>
    <row r="19" spans="1:10" ht="24">
      <c r="A19" s="11"/>
      <c r="B19" s="7"/>
      <c r="C19" s="7"/>
      <c r="D19" s="13"/>
      <c r="E19" s="7"/>
      <c r="F19" s="7"/>
      <c r="G19" s="11">
        <v>5</v>
      </c>
      <c r="H19" s="7" t="s">
        <v>80</v>
      </c>
      <c r="I19" s="11">
        <v>1049730055</v>
      </c>
      <c r="J19" s="12">
        <v>7</v>
      </c>
    </row>
    <row r="20" spans="1:10" ht="24">
      <c r="A20" s="11"/>
      <c r="B20" s="7"/>
      <c r="C20" s="7"/>
      <c r="D20" s="13"/>
      <c r="E20" s="7"/>
      <c r="F20" s="7"/>
      <c r="G20" s="11">
        <v>5</v>
      </c>
      <c r="H20" s="7" t="s">
        <v>81</v>
      </c>
      <c r="I20" s="11">
        <v>1049730056</v>
      </c>
      <c r="J20" s="12">
        <v>5</v>
      </c>
    </row>
    <row r="21" spans="1:10" ht="24">
      <c r="A21" s="11"/>
      <c r="B21" s="7"/>
      <c r="C21" s="7"/>
      <c r="D21" s="13" t="s">
        <v>300</v>
      </c>
      <c r="E21" s="7" t="s">
        <v>27</v>
      </c>
      <c r="F21" s="7" t="s">
        <v>285</v>
      </c>
      <c r="G21" s="11">
        <v>6</v>
      </c>
      <c r="H21" s="7" t="s">
        <v>83</v>
      </c>
      <c r="I21" s="11">
        <v>1049730058</v>
      </c>
      <c r="J21" s="12">
        <v>16</v>
      </c>
    </row>
    <row r="22" spans="1:10" ht="24">
      <c r="A22" s="11"/>
      <c r="B22" s="7"/>
      <c r="C22" s="7"/>
      <c r="D22" s="19" t="s">
        <v>472</v>
      </c>
      <c r="E22" s="18" t="s">
        <v>20</v>
      </c>
      <c r="F22" s="7" t="s">
        <v>285</v>
      </c>
      <c r="G22" s="11">
        <v>6</v>
      </c>
      <c r="H22" s="7" t="s">
        <v>84</v>
      </c>
      <c r="I22" s="11">
        <v>1049730059</v>
      </c>
      <c r="J22" s="12">
        <v>12</v>
      </c>
    </row>
    <row r="23" spans="1:10" ht="24">
      <c r="A23" s="11"/>
      <c r="B23" s="7"/>
      <c r="C23" s="7"/>
      <c r="D23" s="13"/>
      <c r="E23" s="7"/>
      <c r="F23" s="7"/>
      <c r="G23" s="11">
        <v>6</v>
      </c>
      <c r="H23" s="7" t="s">
        <v>85</v>
      </c>
      <c r="I23" s="11">
        <v>1049730060</v>
      </c>
      <c r="J23" s="12">
        <v>11</v>
      </c>
    </row>
    <row r="24" spans="1:10" ht="24">
      <c r="A24" s="11"/>
      <c r="B24" s="7"/>
      <c r="C24" s="7"/>
      <c r="D24" s="27" t="s">
        <v>473</v>
      </c>
      <c r="E24" s="15" t="s">
        <v>622</v>
      </c>
      <c r="F24" s="15" t="s">
        <v>281</v>
      </c>
      <c r="G24" s="11"/>
      <c r="H24" s="7"/>
      <c r="I24" s="11"/>
      <c r="J24" s="12"/>
    </row>
    <row r="25" spans="1:10" ht="24">
      <c r="A25" s="11"/>
      <c r="B25" s="7"/>
      <c r="C25" s="7"/>
      <c r="D25" s="15" t="s">
        <v>644</v>
      </c>
      <c r="E25" s="15" t="s">
        <v>645</v>
      </c>
      <c r="F25" s="15" t="s">
        <v>0</v>
      </c>
      <c r="G25" s="11"/>
      <c r="H25" s="7"/>
      <c r="I25" s="11"/>
      <c r="J25" s="12"/>
    </row>
    <row r="26" spans="1:10" ht="24">
      <c r="A26" s="11"/>
      <c r="B26" s="7"/>
      <c r="C26" s="7"/>
      <c r="D26" s="27" t="s">
        <v>301</v>
      </c>
      <c r="E26" s="15" t="s">
        <v>23</v>
      </c>
      <c r="F26" s="15" t="s">
        <v>0</v>
      </c>
      <c r="G26" s="11"/>
      <c r="H26" s="7"/>
      <c r="I26" s="11"/>
      <c r="J26" s="12"/>
    </row>
    <row r="27" spans="1:10" ht="24">
      <c r="A27" s="11"/>
      <c r="B27" s="7"/>
      <c r="C27" s="7"/>
      <c r="D27" s="27" t="s">
        <v>302</v>
      </c>
      <c r="E27" s="15" t="s">
        <v>303</v>
      </c>
      <c r="F27" s="15" t="s">
        <v>0</v>
      </c>
      <c r="G27" s="11"/>
      <c r="H27" s="7"/>
      <c r="I27" s="11"/>
      <c r="J27" s="12"/>
    </row>
    <row r="28" spans="1:10" ht="24">
      <c r="A28" s="11"/>
      <c r="B28" s="7"/>
      <c r="C28" s="7"/>
      <c r="D28" s="27" t="s">
        <v>735</v>
      </c>
      <c r="E28" s="35" t="s">
        <v>598</v>
      </c>
      <c r="F28" s="15" t="s">
        <v>560</v>
      </c>
      <c r="G28" s="11"/>
      <c r="H28" s="7"/>
      <c r="I28" s="11"/>
      <c r="J28" s="12"/>
    </row>
    <row r="29" spans="1:10" ht="24.75" thickBot="1">
      <c r="A29" s="37"/>
      <c r="B29" s="38"/>
      <c r="C29" s="38"/>
      <c r="D29" s="38"/>
      <c r="E29" s="38"/>
      <c r="F29" s="38"/>
      <c r="G29" s="37"/>
      <c r="H29" s="39" t="s">
        <v>2</v>
      </c>
      <c r="I29" s="37"/>
      <c r="J29" s="40">
        <f>SUM(J7:J23)</f>
        <v>225</v>
      </c>
    </row>
    <row r="30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" right="0" top="0.15748031496062992" bottom="0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Acer</cp:lastModifiedBy>
  <cp:lastPrinted>2016-03-07T04:29:22Z</cp:lastPrinted>
  <dcterms:created xsi:type="dcterms:W3CDTF">2012-12-24T04:53:13Z</dcterms:created>
  <dcterms:modified xsi:type="dcterms:W3CDTF">2016-03-09T04:06:49Z</dcterms:modified>
  <cp:category/>
  <cp:version/>
  <cp:contentType/>
  <cp:contentStatus/>
</cp:coreProperties>
</file>