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0395" windowHeight="7590" tabRatio="852" activeTab="1"/>
  </bookViews>
  <sheets>
    <sheet name="สรุปจน.กรรมการจัดสอบม.3" sheetId="1" r:id="rId1"/>
    <sheet name="เมือง 1มุกดาลัย" sheetId="2" r:id="rId2"/>
    <sheet name="เมือง2บ้านโพนสวาง" sheetId="3" r:id="rId3"/>
    <sheet name="เมือง3สามขามิตรภาพที่ 3" sheetId="4" r:id="rId4"/>
    <sheet name="คำชะอีก้าวหน้า ม.3 " sheetId="5" r:id="rId5"/>
    <sheet name="ภูสระดอกบัว ม.3 " sheetId="6" r:id="rId6"/>
    <sheet name="ผาเทิบ ม.3" sheetId="7" r:id="rId7"/>
    <sheet name="ร่มกกชัยม.3" sheetId="8" r:id="rId8"/>
    <sheet name="ดงหลวง ม.3" sheetId="9" r:id="rId9"/>
    <sheet name="ดงหลวงบน ม.3" sheetId="10" r:id="rId10"/>
    <sheet name="หนองสูง ม.3 " sheetId="11" r:id="rId11"/>
    <sheet name="หว้านใหญ่ ม.3" sheetId="12" r:id="rId12"/>
    <sheet name="โสตศึกษามุกดาหาร" sheetId="13" r:id="rId13"/>
  </sheets>
  <definedNames/>
  <calcPr fullCalcOnLoad="1"/>
</workbook>
</file>

<file path=xl/sharedStrings.xml><?xml version="1.0" encoding="utf-8"?>
<sst xmlns="http://schemas.openxmlformats.org/spreadsheetml/2006/main" count="869" uniqueCount="292">
  <si>
    <t>ที่</t>
  </si>
  <si>
    <t>จำนวนห้องสอบ</t>
  </si>
  <si>
    <t xml:space="preserve">ลำดับที่ </t>
  </si>
  <si>
    <t>ชื่อ-สกุล</t>
  </si>
  <si>
    <t>โรงเรียน</t>
  </si>
  <si>
    <t>ห้องที่ 1</t>
  </si>
  <si>
    <t>ห้องที่ 2</t>
  </si>
  <si>
    <t>ห้องที่ 3</t>
  </si>
  <si>
    <t>ห้องที่ 4</t>
  </si>
  <si>
    <t>ห้องที่ 5</t>
  </si>
  <si>
    <t>ห้องที่ 6</t>
  </si>
  <si>
    <t>กรรมการกลาง</t>
  </si>
  <si>
    <t>ตำแหน่ง (ครู คศ...)</t>
  </si>
  <si>
    <t>กรรมการคุมสอบ</t>
  </si>
  <si>
    <t>รวมกรรมการ</t>
  </si>
  <si>
    <t>ห้องที่ 7</t>
  </si>
  <si>
    <t>ห้องที่ 8</t>
  </si>
  <si>
    <t>รายละเอียดกรรมการแต่ละสนามสอบและโรงเรียนที่เข้าสอบ O-NET ชั้นมัธยมศึกษาปีที่ 3 ปีการศึกษา 2561</t>
  </si>
  <si>
    <t>สำนักงานเชตพื้นที่การศึกษาประถมศึกษามุกดาหาร</t>
  </si>
  <si>
    <t>อำเภอ</t>
  </si>
  <si>
    <t>สนามสอบ</t>
  </si>
  <si>
    <t>นักเรียนปกติ</t>
  </si>
  <si>
    <t>เด็กพิเศษทางร่างกายและสายตา</t>
  </si>
  <si>
    <t>รวมนักเรียนทั้งหมด</t>
  </si>
  <si>
    <t>มุกดาลัย</t>
  </si>
  <si>
    <t>บ้านโพนสวาง</t>
  </si>
  <si>
    <t>บ้านสามขามิตรภาพที่ 3</t>
  </si>
  <si>
    <t>บ้านหนองเอี่ยนดง"ราษฎร์สงเคราะห์"</t>
  </si>
  <si>
    <t>บ้านโคกหนองหล่ม</t>
  </si>
  <si>
    <t>ป่าไร่ป่าชาดวิทยา</t>
  </si>
  <si>
    <t>ดงหลวง 1</t>
  </si>
  <si>
    <t>บ้านชะโนด 2</t>
  </si>
  <si>
    <t>ดงหลวง 2</t>
  </si>
  <si>
    <t>บ้านแก้งนาง</t>
  </si>
  <si>
    <t>บำรุงพงศ์อุปถัมภ์</t>
  </si>
  <si>
    <t>หนองสูง</t>
  </si>
  <si>
    <t>บ้านโนนยาง</t>
  </si>
  <si>
    <t>บ้านชะโนด 1</t>
  </si>
  <si>
    <t>โสตศึกษาจังหวัดมุกดาหาร</t>
  </si>
  <si>
    <t xml:space="preserve">              ส่วนเด็กที่มีความบกพร่องทางการเรียนรู้จะไม่ปรากฏในช่องเด็กพิเศษนี้ แต่จะมีอยู่ในฐานข้อมูลในระบบของ สทศ.</t>
  </si>
  <si>
    <t xml:space="preserve">              เด็กพิเศษให้นั่งสอบห้องสุดท้าย</t>
  </si>
  <si>
    <t>ห้องที่ 9</t>
  </si>
  <si>
    <t>ห้องที่ 10</t>
  </si>
  <si>
    <t>หว้านใหญ่</t>
  </si>
  <si>
    <t>เมือง 1</t>
  </si>
  <si>
    <t>เมือง 2</t>
  </si>
  <si>
    <t>เมือง 3</t>
  </si>
  <si>
    <t>คำชะอีก้าวหน้า</t>
  </si>
  <si>
    <t>คำชะอีศึกษาพัฒน์</t>
  </si>
  <si>
    <t>ภูสระดอกบัว</t>
  </si>
  <si>
    <t>ดอนตาล</t>
  </si>
  <si>
    <t>คีรีวงศึกษา</t>
  </si>
  <si>
    <t>ร่มกกชัยพัฒนา</t>
  </si>
  <si>
    <t>หัวหน้าสนามสอบ</t>
  </si>
  <si>
    <t>ครูผู้ช่วย</t>
  </si>
  <si>
    <t>ครู คศ.3</t>
  </si>
  <si>
    <t>บ้านส้มป่อย “รอดนุกูล”</t>
  </si>
  <si>
    <t>นายอนุฤทธ์ แก้วศรีนวม</t>
  </si>
  <si>
    <t>บ้านกุดโง้ง</t>
  </si>
  <si>
    <t>นายยศสันธ์  พันธ์หนองหว้า</t>
  </si>
  <si>
    <t>ครู คศ.2</t>
  </si>
  <si>
    <t>นางจันทร์เพ็ญ ศรีคำ</t>
  </si>
  <si>
    <t>นายวรายุทธ  สายทอง</t>
  </si>
  <si>
    <t>บ้านป่งเปือย</t>
  </si>
  <si>
    <t>นางจุไรรัตน์  สุวรรณไตรย์</t>
  </si>
  <si>
    <t>บ้านขามป้อม</t>
  </si>
  <si>
    <t>นายสุรินทร์  รูปดี</t>
  </si>
  <si>
    <t>ครู คศ.1</t>
  </si>
  <si>
    <t>ชุมชนบ้านบางทรายน้อย</t>
  </si>
  <si>
    <t>นายอัฐพล  ศรีหาเมฆ</t>
  </si>
  <si>
    <t>บ้านสองคอน</t>
  </si>
  <si>
    <t>บ้านหนองแวง</t>
  </si>
  <si>
    <t>ครู ค.ศ.3</t>
  </si>
  <si>
    <t>นายธีรวุฒิ  สุวรรณไตรย์</t>
  </si>
  <si>
    <t>นางนาตยา  ชมพูยุตร</t>
  </si>
  <si>
    <t>นางนัยนา  จันทร์พิมพ์</t>
  </si>
  <si>
    <t>นางอริญช์ยา สำราญวงศ์</t>
  </si>
  <si>
    <t>นายจักรกฤช ดิษฐบรรจง</t>
  </si>
  <si>
    <t>เทศบาล 1 (วัดคำสายทอง)</t>
  </si>
  <si>
    <t>นายใบศรี  พรหมหาร</t>
  </si>
  <si>
    <t>เทศบาล 2 (วัดนิรมิต)</t>
  </si>
  <si>
    <t>นางนงค์เยาว์  ขลิบบุรินทร์</t>
  </si>
  <si>
    <t>นางศิริกาญจนารัตน์  พละศึก</t>
  </si>
  <si>
    <t>บ้านโคกขามเลียน</t>
  </si>
  <si>
    <t>นายกฤษฎา  น้อยชิน</t>
  </si>
  <si>
    <t>บ้านตูมหวาน</t>
  </si>
  <si>
    <t>นายฉลอม  เสียงล้ำ</t>
  </si>
  <si>
    <t>นายเกรียงไกร  เคหารมย์</t>
  </si>
  <si>
    <t>บ้านหนองเอี่ยน</t>
  </si>
  <si>
    <t>นายพงษ์ระวี  รัตนวงค์</t>
  </si>
  <si>
    <t>พนักงานราชการ</t>
  </si>
  <si>
    <t>นายนันทพล เรืองริวงค์</t>
  </si>
  <si>
    <t>นางนิญนันญส์ ภูมิกาศปักชัยกุล</t>
  </si>
  <si>
    <t>สยามกลการ 4</t>
  </si>
  <si>
    <t>นายกฤตานน ลาดนาเลา</t>
  </si>
  <si>
    <t>บ้านเหล่าหมี</t>
  </si>
  <si>
    <t>นายพงศกร สกุลไทย</t>
  </si>
  <si>
    <t>บ้านนาโพธิ์</t>
  </si>
  <si>
    <t>บ้านหนองเม็ก</t>
  </si>
  <si>
    <t>นางขนิตา  จันปุ่ม</t>
  </si>
  <si>
    <t>นายนพพล  มนตรี</t>
  </si>
  <si>
    <t>นายภาคภูมิ  คารภูมี</t>
  </si>
  <si>
    <t>ครู ค.ศ. 3</t>
  </si>
  <si>
    <t>นายสรายุทธ  ศรีภา</t>
  </si>
  <si>
    <t>นางกัญญาวีร์ อุดมนา</t>
  </si>
  <si>
    <t>นางณัฐริกรณ์  เชื้อเมืองแสน</t>
  </si>
  <si>
    <t xml:space="preserve">นายธรรมจักร  บรรจง </t>
  </si>
  <si>
    <t>นายภุชพงศ์ ผิวผ่อง</t>
  </si>
  <si>
    <t>พระราชทานบ้านหนองหมู</t>
  </si>
  <si>
    <t>นางนีรวรรณ  วาริกุด</t>
  </si>
  <si>
    <t>นาหินกอง</t>
  </si>
  <si>
    <t>นายนิติวุฒิ   บุศยอำคา</t>
  </si>
  <si>
    <t>นายวารินทร์ ซุยอุ้ย</t>
  </si>
  <si>
    <t>ห้วยตาเปอะ</t>
  </si>
  <si>
    <t>นายพงษ์ธเนศ คนซื่อ</t>
  </si>
  <si>
    <t xml:space="preserve">ครูผู้ช่วย </t>
  </si>
  <si>
    <t>นางอลิษา  เศษฤทธิ์</t>
  </si>
  <si>
    <t>บ้านปากช่อง</t>
  </si>
  <si>
    <t>นายบุญยง  ศรีเจริญ</t>
  </si>
  <si>
    <t>บ้านสานแว้</t>
  </si>
  <si>
    <t>นายสุนิตย์  เรืองไชย</t>
  </si>
  <si>
    <t>คำแฮดประชาสรรค์</t>
  </si>
  <si>
    <t>นางสรินธร  เลาดี</t>
  </si>
  <si>
    <t>นางเฉลิมขวัญ  เหมบุรุษ</t>
  </si>
  <si>
    <t>นายชนะ  ก้านสันเทียะ</t>
  </si>
  <si>
    <t>แก้งโนนคำประชาสรรค์</t>
  </si>
  <si>
    <t>นางรสา   ก้านสันเทียะ</t>
  </si>
  <si>
    <t>บ้านนาตะแบง 1</t>
  </si>
  <si>
    <t>นายทัศนะ คล่องดี</t>
  </si>
  <si>
    <t>นางวรกัญญาพิไล  แกระหัน</t>
  </si>
  <si>
    <t>ผอ.ร.ร.</t>
  </si>
  <si>
    <t>บ้านโนนสังข์ศรี</t>
  </si>
  <si>
    <t>ตัวแทนศูนย์สอบ</t>
  </si>
  <si>
    <t>นางนีรนาท  ห้วยทราย</t>
  </si>
  <si>
    <t>สพป.มุกดาหาร</t>
  </si>
  <si>
    <t>นายบุญแสง  สมไวย์</t>
  </si>
  <si>
    <t>บ้านโนนสวาท</t>
  </si>
  <si>
    <t>นายวิบูลย์  ราชอุดม</t>
  </si>
  <si>
    <t>บ้านนายาง</t>
  </si>
  <si>
    <t>นายโอนัด เพชราเวช</t>
  </si>
  <si>
    <t>บ้านหนองแคนนาจาน</t>
  </si>
  <si>
    <t>นายประกอบ  มีธรรม</t>
  </si>
  <si>
    <t>นางปภาวรินทร์  วงศ์ปิยะหิรัญ</t>
  </si>
  <si>
    <t>นายสมบัติ  นาจาน</t>
  </si>
  <si>
    <t>นายสุริยะ  ใจวงษ์</t>
  </si>
  <si>
    <t>นายสมถิ่น  โทจันทร์</t>
  </si>
  <si>
    <t>นายสุริยัน  ทรัพย์ผล</t>
  </si>
  <si>
    <t>บ้านคำดู่</t>
  </si>
  <si>
    <t>นายเกียรติศักดิ์  วังคะฮาต</t>
  </si>
  <si>
    <t>บ้านห้วยยางจอมมณี</t>
  </si>
  <si>
    <t>นายวิเศษ  ปรีประสาท</t>
  </si>
  <si>
    <t>ชุมชนศรีบุญเรือง</t>
  </si>
  <si>
    <t>นายหัสดร  สุดชา</t>
  </si>
  <si>
    <t>คำสายทองวิทยา</t>
  </si>
  <si>
    <t>นายสมเกียรติ  ศรีอาด</t>
  </si>
  <si>
    <t>บ้านหนองกระยัง</t>
  </si>
  <si>
    <t>นายอนุสรณ์ ปะทะวัง</t>
  </si>
  <si>
    <t>นายเรือง  สุพร</t>
  </si>
  <si>
    <t>สะพานมิตรภาพ</t>
  </si>
  <si>
    <t>เมืองน้ำทิพย์</t>
  </si>
  <si>
    <t>แก้วมุกดาหาร</t>
  </si>
  <si>
    <t>ภูผาเทิบพัฒนา</t>
  </si>
  <si>
    <t>สมเด็จพระศรีฯ</t>
  </si>
  <si>
    <t xml:space="preserve">นางอุไรวรรณ  แลดี </t>
  </si>
  <si>
    <t>นายอนุชิต  ไสยสิทธิ์</t>
  </si>
  <si>
    <t>นายละพิน   สมบูรณ์</t>
  </si>
  <si>
    <t>นางปาณิสรา  เฟ้งธรรม</t>
  </si>
  <si>
    <t>บ้านแก้งโนนคำประชาสรรค์</t>
  </si>
  <si>
    <t>นายสุภชัย   สุริยะกมล</t>
  </si>
  <si>
    <t>นางธาราทิพย์   สีหานาม</t>
  </si>
  <si>
    <t>บ้านหนองหอยป่าหวาย</t>
  </si>
  <si>
    <t>นายมานพ  วงศ์สาขา</t>
  </si>
  <si>
    <t>ชุมชนบางทรายใหญ่</t>
  </si>
  <si>
    <t>บ้านหนองแอก</t>
  </si>
  <si>
    <t>บ้านนาเสือหลายหนองยอ</t>
  </si>
  <si>
    <t>นางนวลอนงค์  โอ่เรือง</t>
  </si>
  <si>
    <t>นายฤาชัย  เอี่ยมศรี</t>
  </si>
  <si>
    <t>บ้านเหล่าคราม</t>
  </si>
  <si>
    <t>นายนิพนธ์  ชื่นสุคนธ์</t>
  </si>
  <si>
    <t>บ้านป่งโพน</t>
  </si>
  <si>
    <t>นางวิภาพร  เรืองเรื่อ</t>
  </si>
  <si>
    <t>นายชวลิตร   เจติโคตร</t>
  </si>
  <si>
    <t>บ้านบุ่ง</t>
  </si>
  <si>
    <t>นายมนตรี  น้อยทรง</t>
  </si>
  <si>
    <t xml:space="preserve">นายไฉน รัตนมาลี  </t>
  </si>
  <si>
    <t>นางทัศนาพร  พรไชย</t>
  </si>
  <si>
    <t>นางรัตนจันทร์เพ็ญ  อาจวิชัย</t>
  </si>
  <si>
    <t>นางอาภรณ์  นารีนุช</t>
  </si>
  <si>
    <t>นางสุดใจ  รากวงศ์</t>
  </si>
  <si>
    <t>นางวัชราภรณ์  สกุลทราย</t>
  </si>
  <si>
    <t>บ้านโคกสว่าง 2</t>
  </si>
  <si>
    <t>ผอ.กลุ่มแผนฯ</t>
  </si>
  <si>
    <t>นางเณริศรา  ว่องไว</t>
  </si>
  <si>
    <t>ศึกษานิเทศก์</t>
  </si>
  <si>
    <t>นางสุพัตรา  พรมรักษา</t>
  </si>
  <si>
    <t>ผอ.กลุ่มอำนวยการ</t>
  </si>
  <si>
    <t>นายอดุลย์  ลมงาม</t>
  </si>
  <si>
    <t>ผอ.รร.</t>
  </si>
  <si>
    <t>บ้านคำผักหนอกสงเปือย</t>
  </si>
  <si>
    <t>นายประกาศ  สว่างวงษ์</t>
  </si>
  <si>
    <t>นายเอกราช  พรหมพิบูลย์</t>
  </si>
  <si>
    <t>นางชลนภา  ประภาศรี</t>
  </si>
  <si>
    <t>นายถาวร  บัณฑิตเสน</t>
  </si>
  <si>
    <t>นายอดิศร  ก้อนคำ</t>
  </si>
  <si>
    <t>รอง ผอ.สพป.</t>
  </si>
  <si>
    <t xml:space="preserve"> บัญชีรายละเอียดแนบท้ายคำสั่ง สพป.มุกดาหาร ที่ 012 /2562  ลงวันที่ 8 มกราคม พ.ศ. 2562</t>
  </si>
  <si>
    <t>เรื่อง แต่งตั้งคณะทำงานทดสอบทางการศึกษาระดับชาติขั้นพื้นฐาน(O-NET) ชั้นมัธยมศึกษาปีที่ 3 ปีการศึกษา 2561</t>
  </si>
  <si>
    <t xml:space="preserve">เครือข่ายภูสระดอกบัว (สนามสอบโรงเรียนป่าไร่ป่าชาดวิทยา)     </t>
  </si>
  <si>
    <t>ปฏิบัติหน้าที่</t>
  </si>
  <si>
    <t xml:space="preserve"> เครือข่ายแก้วมุกดาหาร (สนามสอบโรงเรียนมุกดาลัย)     </t>
  </si>
  <si>
    <t>มาจากเครือข่าย</t>
  </si>
  <si>
    <t xml:space="preserve">เครือข่ายคำอาฮวน (สนามสอบโรงเรียนบ้านโพนสวาง)     </t>
  </si>
  <si>
    <t xml:space="preserve">เครือข่ายสะพานมิตรภาพ (สนามสอบโรงเรียนบ้านสามขามิตรภาพที่ 3)     </t>
  </si>
  <si>
    <t xml:space="preserve">เครือข่ายคำชะอี (สนามสอบโรงเรียนบ้านหนองเอี่ยนดง "ราษฎร์สงเคราะห์")    </t>
  </si>
  <si>
    <t xml:space="preserve">เครือข่ายภูผาเทิบพัฒนา (สนามสอบโรงเรียนโคกหนองหล่ม)     </t>
  </si>
  <si>
    <t>ลำดับที่</t>
  </si>
  <si>
    <t xml:space="preserve">เครือข่ายร่มกกชัยพัฒนา (สนามสอบโรงเรียนบำรุงพงศ์อุปถัมภ์)     </t>
  </si>
  <si>
    <t xml:space="preserve">เครือข่ายดงหลวง 1 (สนามสอบโรงเรียนบ้านชะโนด 2)     </t>
  </si>
  <si>
    <t xml:space="preserve">เครือข่ายดงหลวง 2 (สนามสอบโรงเรียนบ้านแก้งนาง)     </t>
  </si>
  <si>
    <t xml:space="preserve">เครือข่ายหนองสูง (สนามสอบโรงเรียนบ้านโนนยาง)     </t>
  </si>
  <si>
    <t xml:space="preserve">เครือข่ายหว้านใหญ่ (สนามสอบโรงเรียนบ้านชะโนด 1)     </t>
  </si>
  <si>
    <t xml:space="preserve">เครือข่ายโสตจังหวัดมุกดาหาร (สนามสอบโรงเรียนโสตจังหวัดมุกดาหาร)     </t>
  </si>
  <si>
    <t>นายประยูร  บุญประสพ</t>
  </si>
  <si>
    <t>นายพีระศุทธิ์  โคตรสุโพธิ์</t>
  </si>
  <si>
    <t>นางเจนจิรา  ชูศักดิ์</t>
  </si>
  <si>
    <t>บ้านเหล่า</t>
  </si>
  <si>
    <t>นายทรงยศ  สาธุชาติ</t>
  </si>
  <si>
    <t>นายกาญจน์อธิป  รินทราช</t>
  </si>
  <si>
    <t>นายอนุพงษ์  ไชยนาม</t>
  </si>
  <si>
    <t>นางอารีย์ยา  สอนวงศ์</t>
  </si>
  <si>
    <t>นางยุวรัตน์  คนหาญ</t>
  </si>
  <si>
    <t>บ้านดอนม่วย</t>
  </si>
  <si>
    <t>นายปริญญา  บุญล้อม</t>
  </si>
  <si>
    <t>นายสุรศักดิ์  จันทรโคตร</t>
  </si>
  <si>
    <t>นายธนอนันต์  จันทรพิมพ์</t>
  </si>
  <si>
    <t>นายวิเชียร  สลางสิงห์</t>
  </si>
  <si>
    <t>นางชุติมา  ช่อวงศ์</t>
  </si>
  <si>
    <t>นายณัฐพล  ไวแพน</t>
  </si>
  <si>
    <t>นางรุจรี  เกษวิทย์</t>
  </si>
  <si>
    <t>นางชัชฎาพร  สารมาศ</t>
  </si>
  <si>
    <t>นายเกษม  ใจคง</t>
  </si>
  <si>
    <t>ชุมชนโพนทราย</t>
  </si>
  <si>
    <t>นางวรารัตน์  ศักขิณาดี</t>
  </si>
  <si>
    <t>บ้านนาคำน้อย 2</t>
  </si>
  <si>
    <t>บ้านสมป่อย "รอดนุกูล"</t>
  </si>
  <si>
    <t>นายสมมัคร  ผลสว่าง</t>
  </si>
  <si>
    <t>บ้านสามขัว</t>
  </si>
  <si>
    <t>นายทักษิณ  สุวรรณไตรย์</t>
  </si>
  <si>
    <t>บ้านนายอ</t>
  </si>
  <si>
    <t>บ้านหนองแอด</t>
  </si>
  <si>
    <t>นายพีระพงษ์ เผ่าภูไทย</t>
  </si>
  <si>
    <t>ว่าที่ ร.ต.ฤทธิ์กล้า  ขุนทวี</t>
  </si>
  <si>
    <t>นาคำน้อยวิทยา</t>
  </si>
  <si>
    <t>คำอาฮวนดงเย็นพัฒนศึกษา</t>
  </si>
  <si>
    <t>นางสาวชุติมณฑน์  บุทธิจักร์</t>
  </si>
  <si>
    <t>นางสาวเพ็ญศิริ  พรหมกิ่งแก้ว</t>
  </si>
  <si>
    <t>นางสาวยุพาพรรณสิริ  ธรรมวงศ์</t>
  </si>
  <si>
    <t>นางสาวนันทวัน  อุระ</t>
  </si>
  <si>
    <t>นางสาวเพลินจิต  ลิตเต</t>
  </si>
  <si>
    <t>นางสาวนิทรา  แก้วศรีนวม</t>
  </si>
  <si>
    <t>ตำแหน่ง (ครู คศ..)</t>
  </si>
  <si>
    <t>นางสาวจุไรพร  สุวรรณไตรย์</t>
  </si>
  <si>
    <t>ไตรมิตรนวพัฒน์</t>
  </si>
  <si>
    <t>นางสาวพิชยา  ถาบุตร</t>
  </si>
  <si>
    <t>นางสาวนพมาศ โสบุญ</t>
  </si>
  <si>
    <t>นางสาวพัทธนันท์ เมตตา</t>
  </si>
  <si>
    <t>นางสาวอุทัยทิพย์  วงค์แสนชัย</t>
  </si>
  <si>
    <t>นางสาวบัวผัน  อาจวิชัย</t>
  </si>
  <si>
    <t>นางสาวนรีรัตน์  ประทุมลี</t>
  </si>
  <si>
    <t>นายวิชยา  คนไว</t>
  </si>
  <si>
    <t>นาหว้าประชาสรรค์</t>
  </si>
  <si>
    <t>นางสาวพรพินิจ  เผ่าภูไทย</t>
  </si>
  <si>
    <t>นางสาววิยะดา  โพธิ์ชัย</t>
  </si>
  <si>
    <t>นางสาวรัชอินทร์ ภันพั่ว</t>
  </si>
  <si>
    <t>นางสาวโสรญา  ติยะโคตร</t>
  </si>
  <si>
    <t>นางสาวรุจิรดา  คำลือชัย</t>
  </si>
  <si>
    <t>นางสาวศุภลักษณ์ พลเมืองศรี</t>
  </si>
  <si>
    <t>นางสาวรัชนีกร  โคตรสีหา</t>
  </si>
  <si>
    <t>นางสาวศิริลักษณ์ บุญวาล</t>
  </si>
  <si>
    <t>นางสาวยุพเยาว์  คนซื่อ</t>
  </si>
  <si>
    <t>นางสาวเดือนมณี วิสาน</t>
  </si>
  <si>
    <t>นางพิกุลดวง  พานิชดี</t>
  </si>
  <si>
    <t>นางสาวเนตรนภา  หารสุโพธิ์</t>
  </si>
  <si>
    <t>นางสาวมาลัย พิมพาเลีย</t>
  </si>
  <si>
    <t>รวม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</si>
  <si>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เด็กพิเศษจะปรากฏเฉพาะเด็กที่มีความบกพร่องทางร่างกายและสายตาที่จำเป็นต้องมีอุปกรณ์ให้ความช่วยเหลือพิเศษ</t>
    </r>
  </si>
  <si>
    <t>ร่มเกล้า</t>
  </si>
  <si>
    <t>บ้านชะโนด2</t>
  </si>
  <si>
    <t>บ้านหนองยาง</t>
  </si>
  <si>
    <t>ชุมชนบ้านหนองบัว</t>
  </si>
  <si>
    <t>ดงหลวงตอนบน</t>
  </si>
  <si>
    <t xml:space="preserve">ดงหลวง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</si>
</sst>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b/>
      <sz val="14"/>
      <name val="AngsanaUPC"/>
      <family val="1"/>
    </font>
    <font>
      <sz val="16"/>
      <color indexed="20"/>
      <name val="AngsanaUPC"/>
      <family val="1"/>
    </font>
    <font>
      <sz val="16"/>
      <name val="AngsanaUPC"/>
      <family val="1"/>
    </font>
    <font>
      <sz val="16"/>
      <name val="TH SarabunPSK"/>
      <family val="2"/>
    </font>
    <font>
      <sz val="15"/>
      <name val="Cordia New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sz val="18"/>
      <name val="TH SarabunPSK"/>
      <family val="2"/>
    </font>
    <font>
      <sz val="16"/>
      <name val="TH SarabunIT๙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8"/>
      <name val="TH SarabunPSK"/>
      <family val="2"/>
    </font>
    <font>
      <sz val="16"/>
      <color indexed="63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AngsanaUPC"/>
      <family val="1"/>
    </font>
    <font>
      <sz val="14"/>
      <color indexed="8"/>
      <name val="TH SarabunPSK"/>
      <family val="2"/>
    </font>
    <font>
      <sz val="10"/>
      <color indexed="8"/>
      <name val="Arial"/>
      <family val="2"/>
    </font>
    <font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 tint="0.15000000596046448"/>
      <name val="TH SarabunPSK"/>
      <family val="2"/>
    </font>
    <font>
      <b/>
      <sz val="16"/>
      <color rgb="FFFF0000"/>
      <name val="AngsanaUPC"/>
      <family val="1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sz val="16"/>
      <color theme="1"/>
      <name val="AngsanaUPC"/>
      <family val="1"/>
    </font>
    <font>
      <sz val="14"/>
      <color theme="1"/>
      <name val="TH SarabunPSK"/>
      <family val="2"/>
    </font>
    <font>
      <sz val="10"/>
      <color theme="1"/>
      <name val="Arial"/>
      <family val="2"/>
    </font>
    <font>
      <sz val="18"/>
      <color theme="1"/>
      <name val="TH SarabunPSK"/>
      <family val="2"/>
    </font>
    <font>
      <b/>
      <sz val="16"/>
      <color theme="1" tint="0.04998999834060669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63" fillId="0" borderId="0" xfId="0" applyFont="1" applyAlignment="1">
      <alignment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1" fontId="63" fillId="0" borderId="13" xfId="0" applyNumberFormat="1" applyFont="1" applyBorder="1" applyAlignment="1">
      <alignment horizontal="center"/>
    </xf>
    <xf numFmtId="1" fontId="63" fillId="0" borderId="11" xfId="0" applyNumberFormat="1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1" fontId="63" fillId="0" borderId="15" xfId="0" applyNumberFormat="1" applyFont="1" applyBorder="1" applyAlignment="1">
      <alignment horizontal="center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0" fontId="64" fillId="33" borderId="0" xfId="0" applyFont="1" applyFill="1" applyAlignment="1">
      <alignment/>
    </xf>
    <xf numFmtId="0" fontId="63" fillId="33" borderId="0" xfId="0" applyFont="1" applyFill="1" applyAlignment="1">
      <alignment horizontal="center"/>
    </xf>
    <xf numFmtId="0" fontId="64" fillId="0" borderId="10" xfId="0" applyFont="1" applyBorder="1" applyAlignment="1">
      <alignment horizontal="left" vertical="center"/>
    </xf>
    <xf numFmtId="0" fontId="63" fillId="0" borderId="12" xfId="0" applyFont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4" fillId="0" borderId="15" xfId="0" applyFont="1" applyBorder="1" applyAlignment="1">
      <alignment horizontal="center"/>
    </xf>
    <xf numFmtId="0" fontId="63" fillId="0" borderId="0" xfId="0" applyFont="1" applyFill="1" applyAlignment="1">
      <alignment horizontal="left"/>
    </xf>
    <xf numFmtId="0" fontId="63" fillId="0" borderId="0" xfId="0" applyFont="1" applyAlignment="1">
      <alignment horizontal="left"/>
    </xf>
    <xf numFmtId="0" fontId="64" fillId="33" borderId="0" xfId="0" applyFont="1" applyFill="1" applyAlignment="1">
      <alignment horizontal="left"/>
    </xf>
    <xf numFmtId="0" fontId="7" fillId="0" borderId="12" xfId="0" applyFont="1" applyBorder="1" applyAlignment="1">
      <alignment horizontal="left" shrinkToFi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shrinkToFi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39" applyFont="1" applyBorder="1" applyAlignment="1">
      <alignment horizontal="left" shrinkToFit="1"/>
      <protection/>
    </xf>
    <xf numFmtId="0" fontId="7" fillId="0" borderId="12" xfId="39" applyFont="1" applyBorder="1" applyAlignment="1">
      <alignment horizontal="left" shrinkToFit="1"/>
      <protection/>
    </xf>
    <xf numFmtId="0" fontId="7" fillId="0" borderId="13" xfId="39" applyFont="1" applyBorder="1" applyAlignment="1">
      <alignment horizontal="left" wrapText="1"/>
      <protection/>
    </xf>
    <xf numFmtId="0" fontId="7" fillId="0" borderId="12" xfId="39" applyFont="1" applyBorder="1" applyAlignment="1">
      <alignment horizontal="left" wrapText="1"/>
      <protection/>
    </xf>
    <xf numFmtId="0" fontId="66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left" shrinkToFi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39" applyFont="1" applyBorder="1">
      <alignment/>
      <protection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vertical="center" shrinkToFit="1"/>
    </xf>
    <xf numFmtId="0" fontId="7" fillId="0" borderId="0" xfId="0" applyFont="1" applyBorder="1" applyAlignment="1">
      <alignment/>
    </xf>
    <xf numFmtId="0" fontId="7" fillId="0" borderId="0" xfId="39" applyFont="1" applyBorder="1">
      <alignment/>
      <protection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6" fillId="0" borderId="0" xfId="0" applyFont="1" applyFill="1" applyBorder="1" applyAlignment="1">
      <alignment shrinkToFit="1"/>
    </xf>
    <xf numFmtId="0" fontId="68" fillId="0" borderId="0" xfId="0" applyFont="1" applyBorder="1" applyAlignment="1">
      <alignment horizontal="left"/>
    </xf>
    <xf numFmtId="0" fontId="63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left" shrinkToFit="1"/>
    </xf>
    <xf numFmtId="0" fontId="63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66" fillId="0" borderId="0" xfId="0" applyFont="1" applyFill="1" applyBorder="1" applyAlignment="1">
      <alignment horizontal="left" shrinkToFit="1"/>
    </xf>
    <xf numFmtId="0" fontId="6" fillId="0" borderId="10" xfId="0" applyFont="1" applyBorder="1" applyAlignment="1">
      <alignment/>
    </xf>
    <xf numFmtId="0" fontId="6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shrinkToFit="1"/>
    </xf>
    <xf numFmtId="0" fontId="66" fillId="0" borderId="0" xfId="0" applyFont="1" applyBorder="1" applyAlignment="1">
      <alignment shrinkToFit="1"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 shrinkToFit="1"/>
    </xf>
    <xf numFmtId="0" fontId="7" fillId="0" borderId="10" xfId="0" applyFont="1" applyBorder="1" applyAlignment="1">
      <alignment horizontal="left" shrinkToFit="1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69" fillId="0" borderId="0" xfId="0" applyFont="1" applyBorder="1" applyAlignment="1">
      <alignment shrinkToFit="1"/>
    </xf>
    <xf numFmtId="0" fontId="67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0" fillId="0" borderId="0" xfId="0" applyFont="1" applyBorder="1" applyAlignment="1">
      <alignment shrinkToFit="1"/>
    </xf>
    <xf numFmtId="0" fontId="7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7" fillId="34" borderId="0" xfId="0" applyFont="1" applyFill="1" applyBorder="1" applyAlignment="1">
      <alignment shrinkToFit="1"/>
    </xf>
    <xf numFmtId="0" fontId="9" fillId="0" borderId="12" xfId="39" applyFont="1" applyBorder="1" applyAlignment="1">
      <alignment horizontal="center" shrinkToFit="1"/>
      <protection/>
    </xf>
    <xf numFmtId="0" fontId="7" fillId="0" borderId="14" xfId="39" applyFont="1" applyBorder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 shrinkToFit="1"/>
    </xf>
    <xf numFmtId="0" fontId="9" fillId="0" borderId="13" xfId="0" applyFont="1" applyBorder="1" applyAlignment="1">
      <alignment shrinkToFi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shrinkToFit="1"/>
    </xf>
    <xf numFmtId="0" fontId="7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shrinkToFit="1"/>
    </xf>
    <xf numFmtId="0" fontId="9" fillId="0" borderId="12" xfId="0" applyFont="1" applyBorder="1" applyAlignment="1">
      <alignment shrinkToFit="1"/>
    </xf>
    <xf numFmtId="0" fontId="9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shrinkToFi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shrinkToFit="1"/>
    </xf>
    <xf numFmtId="0" fontId="9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shrinkToFit="1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7" fillId="0" borderId="14" xfId="0" applyFont="1" applyBorder="1" applyAlignment="1">
      <alignment shrinkToFit="1"/>
    </xf>
    <xf numFmtId="0" fontId="7" fillId="0" borderId="14" xfId="0" applyFont="1" applyBorder="1" applyAlignment="1">
      <alignment horizontal="left" shrinkToFit="1"/>
    </xf>
    <xf numFmtId="0" fontId="9" fillId="0" borderId="14" xfId="0" applyFont="1" applyBorder="1" applyAlignment="1">
      <alignment/>
    </xf>
    <xf numFmtId="0" fontId="7" fillId="0" borderId="10" xfId="0" applyFont="1" applyBorder="1" applyAlignment="1">
      <alignment shrinkToFit="1"/>
    </xf>
    <xf numFmtId="0" fontId="7" fillId="0" borderId="0" xfId="0" applyFont="1" applyFill="1" applyBorder="1" applyAlignment="1">
      <alignment horizontal="left" shrinkToFit="1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horizontal="center" shrinkToFit="1"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shrinkToFit="1"/>
    </xf>
    <xf numFmtId="0" fontId="7" fillId="0" borderId="1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13" xfId="39" applyFont="1" applyBorder="1" applyAlignment="1">
      <alignment horizontal="left" shrinkToFit="1"/>
      <protection/>
    </xf>
    <xf numFmtId="0" fontId="7" fillId="0" borderId="13" xfId="39" applyFont="1" applyBorder="1" applyAlignment="1">
      <alignment horizontal="left" wrapText="1"/>
      <protection/>
    </xf>
    <xf numFmtId="0" fontId="9" fillId="0" borderId="13" xfId="39" applyFont="1" applyBorder="1" applyAlignment="1">
      <alignment horizontal="left" shrinkToFit="1"/>
      <protection/>
    </xf>
    <xf numFmtId="0" fontId="7" fillId="0" borderId="12" xfId="39" applyFont="1" applyBorder="1" applyAlignment="1">
      <alignment horizontal="left" shrinkToFit="1"/>
      <protection/>
    </xf>
    <xf numFmtId="0" fontId="7" fillId="0" borderId="12" xfId="39" applyFont="1" applyBorder="1" applyAlignment="1">
      <alignment horizontal="left" wrapText="1"/>
      <protection/>
    </xf>
    <xf numFmtId="0" fontId="9" fillId="0" borderId="12" xfId="39" applyFont="1" applyBorder="1" applyAlignment="1">
      <alignment horizontal="left" shrinkToFit="1"/>
      <protection/>
    </xf>
    <xf numFmtId="0" fontId="7" fillId="0" borderId="14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12" xfId="39" applyFont="1" applyBorder="1" applyAlignment="1">
      <alignment horizontal="center" shrinkToFit="1"/>
      <protection/>
    </xf>
    <xf numFmtId="0" fontId="7" fillId="34" borderId="12" xfId="0" applyFont="1" applyFill="1" applyBorder="1" applyAlignment="1">
      <alignment vertical="center" shrinkToFit="1"/>
    </xf>
    <xf numFmtId="0" fontId="7" fillId="34" borderId="12" xfId="0" applyFont="1" applyFill="1" applyBorder="1" applyAlignment="1">
      <alignment shrinkToFit="1"/>
    </xf>
    <xf numFmtId="0" fontId="7" fillId="34" borderId="12" xfId="48" applyFont="1" applyFill="1" applyBorder="1" applyAlignment="1">
      <alignment horizontal="left" vertical="center" shrinkToFit="1"/>
      <protection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0" applyFont="1" applyAlignment="1">
      <alignment/>
    </xf>
    <xf numFmtId="0" fontId="9" fillId="0" borderId="13" xfId="0" applyFont="1" applyBorder="1" applyAlignment="1">
      <alignment vertical="top"/>
    </xf>
    <xf numFmtId="0" fontId="9" fillId="0" borderId="12" xfId="0" applyFont="1" applyBorder="1" applyAlignment="1">
      <alignment/>
    </xf>
    <xf numFmtId="0" fontId="7" fillId="0" borderId="14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 horizontal="left" shrinkToFit="1"/>
    </xf>
    <xf numFmtId="0" fontId="9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shrinkToFit="1"/>
    </xf>
    <xf numFmtId="0" fontId="7" fillId="0" borderId="13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14" fillId="0" borderId="12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11" xfId="0" applyFont="1" applyBorder="1" applyAlignment="1">
      <alignment shrinkToFit="1"/>
    </xf>
    <xf numFmtId="0" fontId="7" fillId="0" borderId="11" xfId="0" applyFont="1" applyBorder="1" applyAlignment="1">
      <alignment horizontal="left" shrinkToFit="1"/>
    </xf>
    <xf numFmtId="0" fontId="7" fillId="0" borderId="0" xfId="0" applyFont="1" applyBorder="1" applyAlignment="1">
      <alignment vertical="center" shrinkToFit="1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39" applyFont="1" applyBorder="1" applyAlignment="1">
      <alignment horizontal="left" shrinkToFit="1"/>
      <protection/>
    </xf>
    <xf numFmtId="0" fontId="9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39" applyFont="1" applyBorder="1" applyAlignment="1">
      <alignment horizontal="left" shrinkToFit="1"/>
      <protection/>
    </xf>
    <xf numFmtId="0" fontId="7" fillId="0" borderId="11" xfId="39" applyFont="1" applyBorder="1" applyAlignment="1">
      <alignment horizontal="left" wrapText="1"/>
      <protection/>
    </xf>
    <xf numFmtId="0" fontId="9" fillId="0" borderId="11" xfId="39" applyFont="1" applyBorder="1" applyAlignment="1">
      <alignment horizontal="left" shrinkToFit="1"/>
      <protection/>
    </xf>
    <xf numFmtId="0" fontId="9" fillId="0" borderId="11" xfId="0" applyFont="1" applyBorder="1" applyAlignment="1">
      <alignment horizontal="center"/>
    </xf>
    <xf numFmtId="0" fontId="7" fillId="0" borderId="10" xfId="0" applyFont="1" applyFill="1" applyBorder="1" applyAlignment="1">
      <alignment shrinkToFit="1"/>
    </xf>
    <xf numFmtId="0" fontId="7" fillId="0" borderId="10" xfId="0" applyFont="1" applyBorder="1" applyAlignment="1">
      <alignment horizontal="left" shrinkToFit="1"/>
    </xf>
    <xf numFmtId="0" fontId="7" fillId="0" borderId="22" xfId="0" applyFont="1" applyBorder="1" applyAlignment="1">
      <alignment shrinkToFit="1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7" fillId="0" borderId="12" xfId="0" applyFont="1" applyBorder="1" applyAlignment="1">
      <alignment vertical="top"/>
    </xf>
    <xf numFmtId="0" fontId="63" fillId="0" borderId="13" xfId="0" applyFont="1" applyBorder="1" applyAlignment="1">
      <alignment/>
    </xf>
    <xf numFmtId="0" fontId="63" fillId="0" borderId="11" xfId="0" applyFont="1" applyBorder="1" applyAlignment="1">
      <alignment/>
    </xf>
    <xf numFmtId="0" fontId="72" fillId="0" borderId="11" xfId="0" applyFont="1" applyBorder="1" applyAlignment="1">
      <alignment/>
    </xf>
    <xf numFmtId="0" fontId="72" fillId="0" borderId="15" xfId="0" applyFont="1" applyBorder="1" applyAlignment="1">
      <alignment/>
    </xf>
    <xf numFmtId="0" fontId="72" fillId="0" borderId="15" xfId="0" applyFont="1" applyBorder="1" applyAlignment="1">
      <alignment horizontal="left"/>
    </xf>
    <xf numFmtId="0" fontId="73" fillId="0" borderId="10" xfId="0" applyFont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4" fillId="0" borderId="23" xfId="0" applyFont="1" applyFill="1" applyBorder="1" applyAlignment="1" applyProtection="1">
      <alignment vertical="top" shrinkToFit="1" readingOrder="1"/>
      <protection locked="0"/>
    </xf>
    <xf numFmtId="0" fontId="9" fillId="0" borderId="13" xfId="39" applyFont="1" applyBorder="1" applyAlignment="1">
      <alignment horizontal="left" shrinkToFit="1"/>
      <protection/>
    </xf>
    <xf numFmtId="0" fontId="9" fillId="0" borderId="13" xfId="0" applyFont="1" applyBorder="1" applyAlignment="1">
      <alignment horizontal="left" shrinkToFit="1"/>
    </xf>
    <xf numFmtId="0" fontId="9" fillId="0" borderId="13" xfId="0" applyFont="1" applyBorder="1" applyAlignment="1">
      <alignment horizontal="left"/>
    </xf>
    <xf numFmtId="0" fontId="64" fillId="0" borderId="0" xfId="0" applyFont="1" applyAlignment="1">
      <alignment horizontal="center"/>
    </xf>
    <xf numFmtId="0" fontId="64" fillId="0" borderId="24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/>
    </xf>
    <xf numFmtId="0" fontId="64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กติ 2 2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5">
      <selection activeCell="D14" sqref="D14"/>
    </sheetView>
  </sheetViews>
  <sheetFormatPr defaultColWidth="9.140625" defaultRowHeight="12.75"/>
  <cols>
    <col min="1" max="1" width="4.28125" style="5" customWidth="1"/>
    <col min="2" max="2" width="15.00390625" style="27" customWidth="1"/>
    <col min="3" max="3" width="21.00390625" style="19" customWidth="1"/>
    <col min="4" max="4" width="7.28125" style="19" customWidth="1"/>
    <col min="5" max="5" width="8.8515625" style="19" customWidth="1"/>
    <col min="6" max="6" width="9.57421875" style="19" customWidth="1"/>
    <col min="7" max="7" width="9.00390625" style="19" customWidth="1"/>
    <col min="8" max="9" width="7.00390625" style="19" customWidth="1"/>
    <col min="10" max="11" width="6.7109375" style="19" customWidth="1"/>
    <col min="12" max="12" width="7.7109375" style="19" customWidth="1"/>
    <col min="13" max="16384" width="9.140625" style="5" customWidth="1"/>
  </cols>
  <sheetData>
    <row r="1" spans="1:12" ht="24">
      <c r="A1" s="221" t="s">
        <v>17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24">
      <c r="A2" s="222" t="s">
        <v>18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57.75" customHeight="1">
      <c r="A3" s="6" t="s">
        <v>0</v>
      </c>
      <c r="B3" s="22" t="s">
        <v>19</v>
      </c>
      <c r="C3" s="6" t="s">
        <v>20</v>
      </c>
      <c r="D3" s="7" t="s">
        <v>21</v>
      </c>
      <c r="E3" s="8" t="s">
        <v>22</v>
      </c>
      <c r="F3" s="8" t="s">
        <v>23</v>
      </c>
      <c r="G3" s="7" t="s">
        <v>1</v>
      </c>
      <c r="H3" s="214" t="s">
        <v>53</v>
      </c>
      <c r="I3" s="214" t="s">
        <v>132</v>
      </c>
      <c r="J3" s="214" t="s">
        <v>13</v>
      </c>
      <c r="K3" s="215" t="s">
        <v>11</v>
      </c>
      <c r="L3" s="216" t="s">
        <v>14</v>
      </c>
    </row>
    <row r="4" spans="1:12" ht="24">
      <c r="A4" s="9">
        <v>1</v>
      </c>
      <c r="B4" s="23" t="s">
        <v>44</v>
      </c>
      <c r="C4" s="209" t="s">
        <v>24</v>
      </c>
      <c r="D4" s="11">
        <v>286</v>
      </c>
      <c r="E4" s="11">
        <v>0</v>
      </c>
      <c r="F4" s="11">
        <v>286</v>
      </c>
      <c r="G4" s="12">
        <v>10</v>
      </c>
      <c r="H4" s="11">
        <v>1</v>
      </c>
      <c r="I4" s="11">
        <v>2</v>
      </c>
      <c r="J4" s="11">
        <f aca="true" t="shared" si="0" ref="J4:J15">SUM(G4*2)</f>
        <v>20</v>
      </c>
      <c r="K4" s="11">
        <v>3</v>
      </c>
      <c r="L4" s="11">
        <f aca="true" t="shared" si="1" ref="L4:L15">SUM(H4:K4)</f>
        <v>26</v>
      </c>
    </row>
    <row r="5" spans="1:12" ht="24">
      <c r="A5" s="10">
        <v>2</v>
      </c>
      <c r="B5" s="24" t="s">
        <v>45</v>
      </c>
      <c r="C5" s="210" t="s">
        <v>25</v>
      </c>
      <c r="D5" s="9">
        <v>55</v>
      </c>
      <c r="E5" s="9">
        <v>0</v>
      </c>
      <c r="F5" s="9">
        <v>55</v>
      </c>
      <c r="G5" s="13">
        <v>2</v>
      </c>
      <c r="H5" s="10">
        <v>1</v>
      </c>
      <c r="I5" s="10">
        <v>2</v>
      </c>
      <c r="J5" s="10">
        <f t="shared" si="0"/>
        <v>4</v>
      </c>
      <c r="K5" s="10">
        <v>1</v>
      </c>
      <c r="L5" s="10">
        <f t="shared" si="1"/>
        <v>8</v>
      </c>
    </row>
    <row r="6" spans="1:12" ht="24">
      <c r="A6" s="10">
        <v>3</v>
      </c>
      <c r="B6" s="24" t="s">
        <v>46</v>
      </c>
      <c r="C6" s="211" t="s">
        <v>26</v>
      </c>
      <c r="D6" s="9">
        <v>92</v>
      </c>
      <c r="E6" s="9">
        <v>0</v>
      </c>
      <c r="F6" s="9">
        <v>92</v>
      </c>
      <c r="G6" s="13">
        <v>4</v>
      </c>
      <c r="H6" s="10">
        <v>1</v>
      </c>
      <c r="I6" s="10">
        <v>2</v>
      </c>
      <c r="J6" s="10">
        <f t="shared" si="0"/>
        <v>8</v>
      </c>
      <c r="K6" s="10">
        <v>1</v>
      </c>
      <c r="L6" s="10">
        <f t="shared" si="1"/>
        <v>12</v>
      </c>
    </row>
    <row r="7" spans="1:12" ht="24">
      <c r="A7" s="10">
        <v>4</v>
      </c>
      <c r="B7" s="24" t="s">
        <v>47</v>
      </c>
      <c r="C7" s="210" t="s">
        <v>27</v>
      </c>
      <c r="D7" s="9">
        <v>83</v>
      </c>
      <c r="E7" s="9">
        <v>0</v>
      </c>
      <c r="F7" s="9">
        <v>83</v>
      </c>
      <c r="G7" s="13">
        <v>3</v>
      </c>
      <c r="H7" s="10">
        <v>1</v>
      </c>
      <c r="I7" s="10">
        <v>2</v>
      </c>
      <c r="J7" s="10">
        <f t="shared" si="0"/>
        <v>6</v>
      </c>
      <c r="K7" s="10">
        <v>1</v>
      </c>
      <c r="L7" s="10">
        <f t="shared" si="1"/>
        <v>10</v>
      </c>
    </row>
    <row r="8" spans="1:12" ht="24">
      <c r="A8" s="10">
        <v>5</v>
      </c>
      <c r="B8" s="24" t="s">
        <v>161</v>
      </c>
      <c r="C8" s="210" t="s">
        <v>28</v>
      </c>
      <c r="D8" s="9">
        <v>56</v>
      </c>
      <c r="E8" s="9">
        <v>1</v>
      </c>
      <c r="F8" s="9">
        <v>57</v>
      </c>
      <c r="G8" s="13">
        <v>2</v>
      </c>
      <c r="H8" s="10">
        <v>1</v>
      </c>
      <c r="I8" s="10">
        <v>2</v>
      </c>
      <c r="J8" s="10">
        <f t="shared" si="0"/>
        <v>4</v>
      </c>
      <c r="K8" s="10">
        <v>1</v>
      </c>
      <c r="L8" s="10">
        <f t="shared" si="1"/>
        <v>8</v>
      </c>
    </row>
    <row r="9" spans="1:12" ht="27.75">
      <c r="A9" s="10">
        <v>6</v>
      </c>
      <c r="B9" s="24" t="s">
        <v>49</v>
      </c>
      <c r="C9" s="217" t="s">
        <v>29</v>
      </c>
      <c r="D9" s="9">
        <v>123</v>
      </c>
      <c r="E9" s="9">
        <v>0</v>
      </c>
      <c r="F9" s="9">
        <v>123</v>
      </c>
      <c r="G9" s="13">
        <v>5</v>
      </c>
      <c r="H9" s="10">
        <v>1</v>
      </c>
      <c r="I9" s="10">
        <v>2</v>
      </c>
      <c r="J9" s="10">
        <f t="shared" si="0"/>
        <v>10</v>
      </c>
      <c r="K9" s="10">
        <v>2</v>
      </c>
      <c r="L9" s="10">
        <f t="shared" si="1"/>
        <v>15</v>
      </c>
    </row>
    <row r="10" spans="1:12" ht="24">
      <c r="A10" s="10">
        <v>7</v>
      </c>
      <c r="B10" s="24" t="s">
        <v>30</v>
      </c>
      <c r="C10" s="210" t="s">
        <v>31</v>
      </c>
      <c r="D10" s="9">
        <v>145</v>
      </c>
      <c r="E10" s="9">
        <v>1</v>
      </c>
      <c r="F10" s="9">
        <v>146</v>
      </c>
      <c r="G10" s="13">
        <v>5</v>
      </c>
      <c r="H10" s="10">
        <v>1</v>
      </c>
      <c r="I10" s="10">
        <v>2</v>
      </c>
      <c r="J10" s="10">
        <f t="shared" si="0"/>
        <v>10</v>
      </c>
      <c r="K10" s="10">
        <v>2</v>
      </c>
      <c r="L10" s="10">
        <f t="shared" si="1"/>
        <v>15</v>
      </c>
    </row>
    <row r="11" spans="1:12" ht="24">
      <c r="A11" s="10">
        <v>8</v>
      </c>
      <c r="B11" s="24" t="s">
        <v>32</v>
      </c>
      <c r="C11" s="210" t="s">
        <v>33</v>
      </c>
      <c r="D11" s="9">
        <v>109</v>
      </c>
      <c r="E11" s="9">
        <v>0</v>
      </c>
      <c r="F11" s="9">
        <v>109</v>
      </c>
      <c r="G11" s="13">
        <v>4</v>
      </c>
      <c r="H11" s="10">
        <v>1</v>
      </c>
      <c r="I11" s="10">
        <v>2</v>
      </c>
      <c r="J11" s="10">
        <f t="shared" si="0"/>
        <v>8</v>
      </c>
      <c r="K11" s="10">
        <v>1</v>
      </c>
      <c r="L11" s="10">
        <f t="shared" si="1"/>
        <v>12</v>
      </c>
    </row>
    <row r="12" spans="1:12" ht="24">
      <c r="A12" s="10">
        <v>9</v>
      </c>
      <c r="B12" s="24" t="s">
        <v>52</v>
      </c>
      <c r="C12" s="210" t="s">
        <v>34</v>
      </c>
      <c r="D12" s="9">
        <v>120</v>
      </c>
      <c r="E12" s="9">
        <v>0</v>
      </c>
      <c r="F12" s="9">
        <v>120</v>
      </c>
      <c r="G12" s="13">
        <v>4</v>
      </c>
      <c r="H12" s="10">
        <v>1</v>
      </c>
      <c r="I12" s="10">
        <v>2</v>
      </c>
      <c r="J12" s="10">
        <f t="shared" si="0"/>
        <v>8</v>
      </c>
      <c r="K12" s="10">
        <v>1</v>
      </c>
      <c r="L12" s="10">
        <f t="shared" si="1"/>
        <v>12</v>
      </c>
    </row>
    <row r="13" spans="1:12" ht="24">
      <c r="A13" s="10">
        <v>10</v>
      </c>
      <c r="B13" s="24" t="s">
        <v>35</v>
      </c>
      <c r="C13" s="210" t="s">
        <v>36</v>
      </c>
      <c r="D13" s="9">
        <v>21</v>
      </c>
      <c r="E13" s="9">
        <v>0</v>
      </c>
      <c r="F13" s="9">
        <v>21</v>
      </c>
      <c r="G13" s="13">
        <v>1</v>
      </c>
      <c r="H13" s="10">
        <v>1</v>
      </c>
      <c r="I13" s="10">
        <v>2</v>
      </c>
      <c r="J13" s="10">
        <f t="shared" si="0"/>
        <v>2</v>
      </c>
      <c r="K13" s="10">
        <v>1</v>
      </c>
      <c r="L13" s="10">
        <f t="shared" si="1"/>
        <v>6</v>
      </c>
    </row>
    <row r="14" spans="1:12" ht="24">
      <c r="A14" s="10">
        <v>11</v>
      </c>
      <c r="B14" s="24" t="s">
        <v>43</v>
      </c>
      <c r="C14" s="210" t="s">
        <v>37</v>
      </c>
      <c r="D14" s="9">
        <v>51</v>
      </c>
      <c r="E14" s="9">
        <v>1</v>
      </c>
      <c r="F14" s="9">
        <v>52</v>
      </c>
      <c r="G14" s="13">
        <v>2</v>
      </c>
      <c r="H14" s="10">
        <v>1</v>
      </c>
      <c r="I14" s="10">
        <v>2</v>
      </c>
      <c r="J14" s="10">
        <f t="shared" si="0"/>
        <v>4</v>
      </c>
      <c r="K14" s="10">
        <v>1</v>
      </c>
      <c r="L14" s="10">
        <f t="shared" si="1"/>
        <v>8</v>
      </c>
    </row>
    <row r="15" spans="1:12" ht="24">
      <c r="A15" s="14">
        <v>12</v>
      </c>
      <c r="B15" s="213" t="s">
        <v>38</v>
      </c>
      <c r="C15" s="212" t="s">
        <v>38</v>
      </c>
      <c r="D15" s="15">
        <v>6</v>
      </c>
      <c r="E15" s="15">
        <v>0</v>
      </c>
      <c r="F15" s="15">
        <v>6</v>
      </c>
      <c r="G15" s="16">
        <v>1</v>
      </c>
      <c r="H15" s="14">
        <v>1</v>
      </c>
      <c r="I15" s="10">
        <v>2</v>
      </c>
      <c r="J15" s="14">
        <f t="shared" si="0"/>
        <v>2</v>
      </c>
      <c r="K15" s="14">
        <v>1</v>
      </c>
      <c r="L15" s="14">
        <f t="shared" si="1"/>
        <v>6</v>
      </c>
    </row>
    <row r="16" spans="1:12" ht="24">
      <c r="A16" s="223" t="s">
        <v>284</v>
      </c>
      <c r="B16" s="223"/>
      <c r="C16" s="224"/>
      <c r="D16" s="25">
        <f aca="true" t="shared" si="2" ref="D16:L16">SUM(D4:D15)</f>
        <v>1147</v>
      </c>
      <c r="E16" s="25">
        <f t="shared" si="2"/>
        <v>3</v>
      </c>
      <c r="F16" s="25">
        <f t="shared" si="2"/>
        <v>1150</v>
      </c>
      <c r="G16" s="25">
        <f t="shared" si="2"/>
        <v>43</v>
      </c>
      <c r="H16" s="25">
        <f t="shared" si="2"/>
        <v>12</v>
      </c>
      <c r="I16" s="25">
        <f t="shared" si="2"/>
        <v>24</v>
      </c>
      <c r="J16" s="25">
        <f t="shared" si="2"/>
        <v>86</v>
      </c>
      <c r="K16" s="25">
        <f t="shared" si="2"/>
        <v>16</v>
      </c>
      <c r="L16" s="25">
        <f t="shared" si="2"/>
        <v>138</v>
      </c>
    </row>
    <row r="17" spans="2:7" ht="24">
      <c r="B17" s="26" t="s">
        <v>285</v>
      </c>
      <c r="C17" s="17"/>
      <c r="D17" s="18"/>
      <c r="E17" s="18"/>
      <c r="F17" s="18"/>
      <c r="G17" s="18"/>
    </row>
    <row r="18" spans="2:3" ht="24">
      <c r="B18" s="27" t="s">
        <v>39</v>
      </c>
      <c r="C18" s="5"/>
    </row>
    <row r="19" spans="2:7" ht="24">
      <c r="B19" s="28" t="s">
        <v>40</v>
      </c>
      <c r="C19" s="20"/>
      <c r="D19" s="21"/>
      <c r="E19" s="21"/>
      <c r="F19" s="21"/>
      <c r="G19" s="21"/>
    </row>
  </sheetData>
  <sheetProtection/>
  <mergeCells count="3">
    <mergeCell ref="A1:L1"/>
    <mergeCell ref="A2:L2"/>
    <mergeCell ref="A16:C16"/>
  </mergeCells>
  <printOptions/>
  <pageMargins left="0" right="0" top="0.5905511811023623" bottom="0.5905511811023623" header="0.5118110236220472" footer="0.5118110236220472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6.57421875" style="1" customWidth="1"/>
    <col min="2" max="2" width="24.8515625" style="3" customWidth="1"/>
    <col min="3" max="3" width="16.421875" style="3" customWidth="1"/>
    <col min="4" max="4" width="24.140625" style="3" customWidth="1"/>
    <col min="5" max="5" width="15.8515625" style="3" customWidth="1"/>
    <col min="6" max="6" width="15.28125" style="3" customWidth="1"/>
    <col min="7" max="16384" width="9.140625" style="3" customWidth="1"/>
  </cols>
  <sheetData>
    <row r="1" spans="1:6" ht="24">
      <c r="A1" s="225" t="s">
        <v>205</v>
      </c>
      <c r="B1" s="225"/>
      <c r="C1" s="225"/>
      <c r="D1" s="225"/>
      <c r="E1" s="225"/>
      <c r="F1" s="225"/>
    </row>
    <row r="2" spans="1:6" ht="24">
      <c r="A2" s="225" t="s">
        <v>206</v>
      </c>
      <c r="B2" s="225"/>
      <c r="C2" s="225"/>
      <c r="D2" s="225"/>
      <c r="E2" s="225"/>
      <c r="F2" s="225"/>
    </row>
    <row r="3" spans="1:6" ht="24">
      <c r="A3" s="225" t="s">
        <v>218</v>
      </c>
      <c r="B3" s="225"/>
      <c r="C3" s="225"/>
      <c r="D3" s="225"/>
      <c r="E3" s="225"/>
      <c r="F3" s="225"/>
    </row>
    <row r="5" spans="1:6" ht="24">
      <c r="A5" s="98" t="s">
        <v>2</v>
      </c>
      <c r="B5" s="98" t="s">
        <v>3</v>
      </c>
      <c r="C5" s="98" t="s">
        <v>12</v>
      </c>
      <c r="D5" s="98" t="s">
        <v>4</v>
      </c>
      <c r="E5" s="98" t="s">
        <v>208</v>
      </c>
      <c r="F5" s="98" t="s">
        <v>210</v>
      </c>
    </row>
    <row r="6" spans="1:11" ht="24">
      <c r="A6" s="99">
        <v>1</v>
      </c>
      <c r="B6" s="119" t="s">
        <v>233</v>
      </c>
      <c r="C6" s="119" t="s">
        <v>197</v>
      </c>
      <c r="D6" s="119" t="s">
        <v>71</v>
      </c>
      <c r="E6" s="219" t="s">
        <v>53</v>
      </c>
      <c r="F6" s="121" t="s">
        <v>159</v>
      </c>
      <c r="I6" s="190"/>
      <c r="J6" s="190"/>
      <c r="K6" s="190"/>
    </row>
    <row r="7" spans="1:6" ht="24">
      <c r="A7" s="102">
        <v>2</v>
      </c>
      <c r="B7" s="29" t="s">
        <v>148</v>
      </c>
      <c r="C7" s="29" t="s">
        <v>197</v>
      </c>
      <c r="D7" s="29" t="s">
        <v>149</v>
      </c>
      <c r="E7" s="122" t="s">
        <v>132</v>
      </c>
      <c r="F7" s="104" t="s">
        <v>159</v>
      </c>
    </row>
    <row r="8" spans="1:6" ht="24">
      <c r="A8" s="102">
        <v>3</v>
      </c>
      <c r="B8" s="122" t="s">
        <v>203</v>
      </c>
      <c r="C8" s="122" t="s">
        <v>193</v>
      </c>
      <c r="D8" s="122" t="s">
        <v>134</v>
      </c>
      <c r="E8" s="122" t="s">
        <v>132</v>
      </c>
      <c r="F8" s="104" t="s">
        <v>134</v>
      </c>
    </row>
    <row r="9" spans="1:12" ht="24">
      <c r="A9" s="107"/>
      <c r="B9" s="122"/>
      <c r="C9" s="122"/>
      <c r="D9" s="122"/>
      <c r="E9" s="123" t="s">
        <v>13</v>
      </c>
      <c r="F9" s="107"/>
      <c r="J9" s="129"/>
      <c r="K9" s="129"/>
      <c r="L9" s="129"/>
    </row>
    <row r="10" spans="1:6" ht="24">
      <c r="A10" s="102">
        <v>1</v>
      </c>
      <c r="B10" s="110" t="s">
        <v>100</v>
      </c>
      <c r="C10" s="110" t="s">
        <v>54</v>
      </c>
      <c r="D10" s="110" t="s">
        <v>286</v>
      </c>
      <c r="E10" s="110" t="s">
        <v>5</v>
      </c>
      <c r="F10" s="110" t="s">
        <v>291</v>
      </c>
    </row>
    <row r="11" spans="1:6" ht="24">
      <c r="A11" s="102">
        <v>2</v>
      </c>
      <c r="B11" s="110" t="s">
        <v>105</v>
      </c>
      <c r="C11" s="110" t="s">
        <v>60</v>
      </c>
      <c r="D11" s="110" t="s">
        <v>287</v>
      </c>
      <c r="E11" s="110"/>
      <c r="F11" s="110" t="s">
        <v>291</v>
      </c>
    </row>
    <row r="12" spans="1:6" ht="24">
      <c r="A12" s="102">
        <v>3</v>
      </c>
      <c r="B12" s="110" t="s">
        <v>265</v>
      </c>
      <c r="C12" s="110" t="s">
        <v>67</v>
      </c>
      <c r="D12" s="110" t="s">
        <v>288</v>
      </c>
      <c r="E12" s="110" t="s">
        <v>6</v>
      </c>
      <c r="F12" s="110" t="s">
        <v>291</v>
      </c>
    </row>
    <row r="13" spans="1:6" ht="24">
      <c r="A13" s="102">
        <v>4</v>
      </c>
      <c r="B13" s="110" t="s">
        <v>103</v>
      </c>
      <c r="C13" s="110" t="s">
        <v>54</v>
      </c>
      <c r="D13" s="110" t="s">
        <v>289</v>
      </c>
      <c r="E13" s="110"/>
      <c r="F13" s="110" t="s">
        <v>291</v>
      </c>
    </row>
    <row r="14" spans="1:6" ht="24">
      <c r="A14" s="102">
        <v>5</v>
      </c>
      <c r="B14" s="110" t="s">
        <v>266</v>
      </c>
      <c r="C14" s="110" t="s">
        <v>102</v>
      </c>
      <c r="D14" s="110" t="s">
        <v>289</v>
      </c>
      <c r="E14" s="110" t="s">
        <v>7</v>
      </c>
      <c r="F14" s="110" t="s">
        <v>291</v>
      </c>
    </row>
    <row r="15" spans="1:6" ht="24">
      <c r="A15" s="102">
        <v>6</v>
      </c>
      <c r="B15" s="110" t="s">
        <v>101</v>
      </c>
      <c r="C15" s="110" t="s">
        <v>54</v>
      </c>
      <c r="D15" s="110" t="s">
        <v>286</v>
      </c>
      <c r="E15" s="110"/>
      <c r="F15" s="110" t="s">
        <v>291</v>
      </c>
    </row>
    <row r="16" spans="1:6" ht="24">
      <c r="A16" s="102">
        <v>7</v>
      </c>
      <c r="B16" s="110" t="s">
        <v>104</v>
      </c>
      <c r="C16" s="110" t="s">
        <v>55</v>
      </c>
      <c r="D16" s="110" t="s">
        <v>287</v>
      </c>
      <c r="E16" s="110" t="s">
        <v>8</v>
      </c>
      <c r="F16" s="110" t="s">
        <v>291</v>
      </c>
    </row>
    <row r="17" spans="1:6" ht="24">
      <c r="A17" s="111">
        <v>8</v>
      </c>
      <c r="B17" s="114" t="s">
        <v>278</v>
      </c>
      <c r="C17" s="114" t="s">
        <v>54</v>
      </c>
      <c r="D17" s="114" t="s">
        <v>288</v>
      </c>
      <c r="E17" s="114"/>
      <c r="F17" s="110" t="s">
        <v>291</v>
      </c>
    </row>
    <row r="18" spans="1:6" ht="24">
      <c r="A18" s="98" t="s">
        <v>2</v>
      </c>
      <c r="B18" s="98" t="s">
        <v>3</v>
      </c>
      <c r="C18" s="98" t="s">
        <v>12</v>
      </c>
      <c r="D18" s="98" t="s">
        <v>4</v>
      </c>
      <c r="E18" s="116" t="s">
        <v>11</v>
      </c>
      <c r="F18" s="116"/>
    </row>
    <row r="19" spans="1:6" ht="24">
      <c r="A19" s="145">
        <v>1</v>
      </c>
      <c r="B19" s="150" t="s">
        <v>240</v>
      </c>
      <c r="C19" s="118" t="s">
        <v>55</v>
      </c>
      <c r="D19" s="118" t="s">
        <v>225</v>
      </c>
      <c r="E19" s="118" t="s">
        <v>11</v>
      </c>
      <c r="F19" s="118" t="s">
        <v>47</v>
      </c>
    </row>
    <row r="20" spans="1:6" ht="23.25">
      <c r="A20" s="65"/>
      <c r="B20" s="40"/>
      <c r="C20" s="40"/>
      <c r="D20" s="40"/>
      <c r="E20" s="40"/>
      <c r="F20" s="83"/>
    </row>
    <row r="22" spans="1:4" s="40" customFormat="1" ht="23.25">
      <c r="A22" s="65"/>
      <c r="B22" s="65"/>
      <c r="C22" s="65"/>
      <c r="D22" s="65"/>
    </row>
    <row r="23" spans="1:4" s="40" customFormat="1" ht="23.25">
      <c r="A23" s="65"/>
      <c r="B23" s="91"/>
      <c r="C23" s="41"/>
      <c r="D23" s="41"/>
    </row>
    <row r="24" s="40" customFormat="1" ht="23.25">
      <c r="A24" s="65"/>
    </row>
  </sheetData>
  <sheetProtection/>
  <mergeCells count="3">
    <mergeCell ref="A3:F3"/>
    <mergeCell ref="A1:F1"/>
    <mergeCell ref="A2:F2"/>
  </mergeCells>
  <printOptions/>
  <pageMargins left="0.15748031496062992" right="0.15748031496062992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7.7109375" style="1" customWidth="1"/>
    <col min="2" max="2" width="24.57421875" style="3" customWidth="1"/>
    <col min="3" max="3" width="16.140625" style="3" customWidth="1"/>
    <col min="4" max="4" width="16.7109375" style="3" customWidth="1"/>
    <col min="5" max="5" width="14.28125" style="3" customWidth="1"/>
    <col min="6" max="6" width="19.00390625" style="3" customWidth="1"/>
    <col min="7" max="16384" width="9.140625" style="3" customWidth="1"/>
  </cols>
  <sheetData>
    <row r="1" spans="1:6" ht="24">
      <c r="A1" s="226" t="s">
        <v>205</v>
      </c>
      <c r="B1" s="226"/>
      <c r="C1" s="226"/>
      <c r="D1" s="226"/>
      <c r="E1" s="226"/>
      <c r="F1" s="226"/>
    </row>
    <row r="2" spans="1:6" ht="24">
      <c r="A2" s="226" t="s">
        <v>206</v>
      </c>
      <c r="B2" s="226"/>
      <c r="C2" s="226"/>
      <c r="D2" s="226"/>
      <c r="E2" s="226"/>
      <c r="F2" s="226"/>
    </row>
    <row r="3" spans="1:6" ht="24">
      <c r="A3" s="226" t="s">
        <v>219</v>
      </c>
      <c r="B3" s="226"/>
      <c r="C3" s="226"/>
      <c r="D3" s="226"/>
      <c r="E3" s="226"/>
      <c r="F3" s="226"/>
    </row>
    <row r="4" ht="23.25">
      <c r="B4" s="2"/>
    </row>
    <row r="5" spans="1:6" ht="24">
      <c r="A5" s="46" t="s">
        <v>2</v>
      </c>
      <c r="B5" s="46" t="s">
        <v>3</v>
      </c>
      <c r="C5" s="46" t="s">
        <v>12</v>
      </c>
      <c r="D5" s="46" t="s">
        <v>4</v>
      </c>
      <c r="E5" s="46" t="s">
        <v>208</v>
      </c>
      <c r="F5" s="46" t="s">
        <v>210</v>
      </c>
    </row>
    <row r="6" spans="1:6" ht="24">
      <c r="A6" s="56">
        <v>1</v>
      </c>
      <c r="B6" s="34" t="s">
        <v>150</v>
      </c>
      <c r="C6" s="36" t="s">
        <v>197</v>
      </c>
      <c r="D6" s="34" t="s">
        <v>151</v>
      </c>
      <c r="E6" s="218" t="s">
        <v>53</v>
      </c>
      <c r="F6" s="87" t="s">
        <v>160</v>
      </c>
    </row>
    <row r="7" spans="1:6" ht="24">
      <c r="A7" s="32">
        <v>2</v>
      </c>
      <c r="B7" s="35" t="s">
        <v>152</v>
      </c>
      <c r="C7" s="37" t="s">
        <v>197</v>
      </c>
      <c r="D7" s="35" t="s">
        <v>153</v>
      </c>
      <c r="E7" s="35" t="s">
        <v>132</v>
      </c>
      <c r="F7" s="88" t="s">
        <v>160</v>
      </c>
    </row>
    <row r="8" spans="1:6" ht="24">
      <c r="A8" s="32">
        <v>3</v>
      </c>
      <c r="B8" s="35" t="s">
        <v>251</v>
      </c>
      <c r="C8" s="37" t="s">
        <v>197</v>
      </c>
      <c r="D8" s="35" t="s">
        <v>252</v>
      </c>
      <c r="E8" s="35" t="s">
        <v>132</v>
      </c>
      <c r="F8" s="88" t="s">
        <v>160</v>
      </c>
    </row>
    <row r="9" spans="1:6" ht="24">
      <c r="A9" s="47"/>
      <c r="B9" s="35"/>
      <c r="C9" s="37"/>
      <c r="D9" s="35"/>
      <c r="E9" s="94" t="s">
        <v>13</v>
      </c>
      <c r="F9" s="47"/>
    </row>
    <row r="10" spans="1:6" ht="24">
      <c r="A10" s="32">
        <v>1</v>
      </c>
      <c r="B10" s="30" t="s">
        <v>223</v>
      </c>
      <c r="C10" s="30" t="s">
        <v>55</v>
      </c>
      <c r="D10" s="30" t="s">
        <v>225</v>
      </c>
      <c r="E10" s="30" t="s">
        <v>5</v>
      </c>
      <c r="F10" s="30" t="s">
        <v>47</v>
      </c>
    </row>
    <row r="11" spans="1:6" ht="24">
      <c r="A11" s="164">
        <v>2</v>
      </c>
      <c r="B11" s="57" t="s">
        <v>84</v>
      </c>
      <c r="C11" s="57" t="s">
        <v>55</v>
      </c>
      <c r="D11" s="57" t="s">
        <v>85</v>
      </c>
      <c r="E11" s="57"/>
      <c r="F11" s="57" t="s">
        <v>48</v>
      </c>
    </row>
    <row r="12" spans="1:6" ht="24">
      <c r="A12" s="46" t="s">
        <v>2</v>
      </c>
      <c r="B12" s="46" t="s">
        <v>3</v>
      </c>
      <c r="C12" s="46" t="s">
        <v>12</v>
      </c>
      <c r="D12" s="46" t="s">
        <v>4</v>
      </c>
      <c r="E12" s="49" t="s">
        <v>11</v>
      </c>
      <c r="F12" s="46" t="s">
        <v>210</v>
      </c>
    </row>
    <row r="13" spans="1:6" ht="24">
      <c r="A13" s="58">
        <v>1</v>
      </c>
      <c r="B13" s="50" t="s">
        <v>224</v>
      </c>
      <c r="C13" s="50" t="s">
        <v>55</v>
      </c>
      <c r="D13" s="50" t="s">
        <v>225</v>
      </c>
      <c r="E13" s="50" t="s">
        <v>11</v>
      </c>
      <c r="F13" s="50" t="s">
        <v>47</v>
      </c>
    </row>
    <row r="14" spans="1:6" ht="24">
      <c r="A14" s="65"/>
      <c r="B14" s="54"/>
      <c r="C14" s="54"/>
      <c r="D14" s="54"/>
      <c r="E14" s="40"/>
      <c r="F14" s="92"/>
    </row>
    <row r="15" spans="1:6" ht="23.25">
      <c r="A15" s="65"/>
      <c r="B15" s="40"/>
      <c r="C15" s="40"/>
      <c r="D15" s="40"/>
      <c r="E15" s="40"/>
      <c r="F15" s="41"/>
    </row>
    <row r="16" spans="1:6" ht="23.25">
      <c r="A16" s="65"/>
      <c r="B16" s="40"/>
      <c r="C16" s="40"/>
      <c r="D16" s="40"/>
      <c r="E16" s="40"/>
      <c r="F16" s="40"/>
    </row>
    <row r="17" spans="1:6" ht="23.25">
      <c r="A17" s="65"/>
      <c r="B17" s="65"/>
      <c r="C17" s="65"/>
      <c r="D17" s="65"/>
      <c r="E17" s="40"/>
      <c r="F17" s="40"/>
    </row>
    <row r="18" spans="1:6" ht="23.25">
      <c r="A18" s="65"/>
      <c r="B18" s="40"/>
      <c r="C18" s="40"/>
      <c r="D18" s="40"/>
      <c r="E18" s="40"/>
      <c r="F18" s="40"/>
    </row>
    <row r="19" spans="1:6" ht="23.25">
      <c r="A19" s="65"/>
      <c r="B19" s="40"/>
      <c r="C19" s="40"/>
      <c r="D19" s="40"/>
      <c r="E19" s="40"/>
      <c r="F19" s="40"/>
    </row>
  </sheetData>
  <sheetProtection/>
  <mergeCells count="3">
    <mergeCell ref="A3:F3"/>
    <mergeCell ref="A1:F1"/>
    <mergeCell ref="A2:F2"/>
  </mergeCells>
  <printOptions/>
  <pageMargins left="0.35433070866141736" right="0.15748031496062992" top="0.7874015748031497" bottom="0.5905511811023623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7.7109375" style="1" customWidth="1"/>
    <col min="2" max="2" width="22.28125" style="3" customWidth="1"/>
    <col min="3" max="3" width="16.7109375" style="3" customWidth="1"/>
    <col min="4" max="4" width="19.7109375" style="3" customWidth="1"/>
    <col min="5" max="5" width="15.8515625" style="3" customWidth="1"/>
    <col min="6" max="6" width="16.28125" style="3" customWidth="1"/>
    <col min="7" max="16384" width="9.140625" style="3" customWidth="1"/>
  </cols>
  <sheetData>
    <row r="1" spans="1:6" ht="24">
      <c r="A1" s="225" t="s">
        <v>205</v>
      </c>
      <c r="B1" s="225"/>
      <c r="C1" s="225"/>
      <c r="D1" s="225"/>
      <c r="E1" s="225"/>
      <c r="F1" s="225"/>
    </row>
    <row r="2" spans="1:6" ht="24">
      <c r="A2" s="225" t="s">
        <v>206</v>
      </c>
      <c r="B2" s="225"/>
      <c r="C2" s="225"/>
      <c r="D2" s="225"/>
      <c r="E2" s="225"/>
      <c r="F2" s="225"/>
    </row>
    <row r="3" spans="1:6" ht="24">
      <c r="A3" s="225" t="s">
        <v>220</v>
      </c>
      <c r="B3" s="225"/>
      <c r="C3" s="225"/>
      <c r="D3" s="225"/>
      <c r="E3" s="225"/>
      <c r="F3" s="225"/>
    </row>
    <row r="4" spans="1:6" ht="24">
      <c r="A4" s="96"/>
      <c r="B4" s="97"/>
      <c r="C4" s="97"/>
      <c r="D4" s="97"/>
      <c r="E4" s="97"/>
      <c r="F4" s="97"/>
    </row>
    <row r="5" spans="1:6" ht="24">
      <c r="A5" s="98" t="s">
        <v>2</v>
      </c>
      <c r="B5" s="98" t="s">
        <v>3</v>
      </c>
      <c r="C5" s="98" t="s">
        <v>12</v>
      </c>
      <c r="D5" s="98" t="s">
        <v>4</v>
      </c>
      <c r="E5" s="98" t="s">
        <v>208</v>
      </c>
      <c r="F5" s="143" t="s">
        <v>210</v>
      </c>
    </row>
    <row r="6" spans="1:6" ht="24">
      <c r="A6" s="99">
        <v>1</v>
      </c>
      <c r="B6" s="136" t="s">
        <v>269</v>
      </c>
      <c r="C6" s="137" t="s">
        <v>197</v>
      </c>
      <c r="D6" s="136" t="s">
        <v>270</v>
      </c>
      <c r="E6" s="138" t="s">
        <v>53</v>
      </c>
      <c r="F6" s="121" t="s">
        <v>50</v>
      </c>
    </row>
    <row r="7" spans="1:6" ht="24">
      <c r="A7" s="102">
        <v>2</v>
      </c>
      <c r="B7" s="139" t="s">
        <v>154</v>
      </c>
      <c r="C7" s="140" t="s">
        <v>197</v>
      </c>
      <c r="D7" s="139" t="s">
        <v>155</v>
      </c>
      <c r="E7" s="139" t="s">
        <v>132</v>
      </c>
      <c r="F7" s="104" t="s">
        <v>50</v>
      </c>
    </row>
    <row r="8" spans="1:6" ht="24">
      <c r="A8" s="151">
        <v>3</v>
      </c>
      <c r="B8" s="139" t="s">
        <v>144</v>
      </c>
      <c r="C8" s="140" t="s">
        <v>204</v>
      </c>
      <c r="D8" s="139" t="s">
        <v>134</v>
      </c>
      <c r="E8" s="139" t="s">
        <v>132</v>
      </c>
      <c r="F8" s="104" t="s">
        <v>134</v>
      </c>
    </row>
    <row r="9" spans="1:6" ht="24">
      <c r="A9" s="152"/>
      <c r="B9" s="139"/>
      <c r="C9" s="140"/>
      <c r="D9" s="139"/>
      <c r="E9" s="153" t="s">
        <v>13</v>
      </c>
      <c r="F9" s="107"/>
    </row>
    <row r="10" spans="1:6" ht="24">
      <c r="A10" s="102">
        <v>1</v>
      </c>
      <c r="B10" s="154" t="s">
        <v>124</v>
      </c>
      <c r="C10" s="155" t="s">
        <v>55</v>
      </c>
      <c r="D10" s="156" t="s">
        <v>125</v>
      </c>
      <c r="E10" s="157" t="s">
        <v>5</v>
      </c>
      <c r="F10" s="110" t="s">
        <v>158</v>
      </c>
    </row>
    <row r="11" spans="1:6" ht="24">
      <c r="A11" s="102">
        <v>2</v>
      </c>
      <c r="B11" s="154" t="s">
        <v>267</v>
      </c>
      <c r="C11" s="155" t="s">
        <v>55</v>
      </c>
      <c r="D11" s="156" t="s">
        <v>127</v>
      </c>
      <c r="E11" s="110"/>
      <c r="F11" s="110" t="s">
        <v>158</v>
      </c>
    </row>
    <row r="12" spans="1:6" ht="24">
      <c r="A12" s="102">
        <v>3</v>
      </c>
      <c r="B12" s="155" t="s">
        <v>268</v>
      </c>
      <c r="C12" s="155" t="s">
        <v>60</v>
      </c>
      <c r="D12" s="155" t="s">
        <v>127</v>
      </c>
      <c r="E12" s="110" t="s">
        <v>6</v>
      </c>
      <c r="F12" s="110" t="s">
        <v>158</v>
      </c>
    </row>
    <row r="13" spans="1:6" ht="24">
      <c r="A13" s="102">
        <v>4</v>
      </c>
      <c r="B13" s="154" t="s">
        <v>126</v>
      </c>
      <c r="C13" s="155" t="s">
        <v>55</v>
      </c>
      <c r="D13" s="155" t="s">
        <v>125</v>
      </c>
      <c r="E13" s="126"/>
      <c r="F13" s="158" t="s">
        <v>158</v>
      </c>
    </row>
    <row r="14" spans="1:6" ht="24">
      <c r="A14" s="98" t="s">
        <v>2</v>
      </c>
      <c r="B14" s="98" t="s">
        <v>3</v>
      </c>
      <c r="C14" s="98" t="s">
        <v>12</v>
      </c>
      <c r="D14" s="98" t="s">
        <v>4</v>
      </c>
      <c r="E14" s="116" t="s">
        <v>11</v>
      </c>
      <c r="F14" s="116" t="s">
        <v>210</v>
      </c>
    </row>
    <row r="15" spans="1:6" ht="24">
      <c r="A15" s="145">
        <v>1</v>
      </c>
      <c r="B15" s="118" t="s">
        <v>165</v>
      </c>
      <c r="C15" s="118" t="s">
        <v>55</v>
      </c>
      <c r="D15" s="118" t="s">
        <v>127</v>
      </c>
      <c r="E15" s="118" t="s">
        <v>11</v>
      </c>
      <c r="F15" s="118" t="s">
        <v>158</v>
      </c>
    </row>
    <row r="16" spans="1:6" ht="24">
      <c r="A16" s="65"/>
      <c r="B16" s="54"/>
      <c r="C16" s="93"/>
      <c r="D16" s="54"/>
      <c r="E16" s="40"/>
      <c r="F16" s="70"/>
    </row>
    <row r="17" spans="1:6" ht="24">
      <c r="A17" s="65"/>
      <c r="B17" s="54"/>
      <c r="C17" s="93"/>
      <c r="D17" s="54"/>
      <c r="E17" s="40"/>
      <c r="F17" s="70"/>
    </row>
    <row r="18" spans="1:6" ht="24">
      <c r="A18" s="65"/>
      <c r="B18" s="54"/>
      <c r="C18" s="93"/>
      <c r="D18" s="54"/>
      <c r="E18" s="40"/>
      <c r="F18" s="70"/>
    </row>
    <row r="19" spans="1:6" ht="23.25">
      <c r="A19" s="65"/>
      <c r="B19" s="40"/>
      <c r="C19" s="40"/>
      <c r="D19" s="40"/>
      <c r="E19" s="40"/>
      <c r="F19" s="40"/>
    </row>
    <row r="20" spans="1:6" ht="23.25">
      <c r="A20" s="65"/>
      <c r="B20" s="65"/>
      <c r="C20" s="65"/>
      <c r="D20" s="65"/>
      <c r="E20" s="40"/>
      <c r="F20" s="40"/>
    </row>
    <row r="21" spans="1:6" ht="23.25">
      <c r="A21" s="65"/>
      <c r="B21" s="40"/>
      <c r="C21" s="40"/>
      <c r="D21" s="40"/>
      <c r="E21" s="40"/>
      <c r="F21" s="40"/>
    </row>
    <row r="22" spans="1:6" ht="23.25">
      <c r="A22" s="65"/>
      <c r="B22" s="40"/>
      <c r="C22" s="40"/>
      <c r="D22" s="40"/>
      <c r="E22" s="40"/>
      <c r="F22" s="40"/>
    </row>
    <row r="23" spans="1:6" ht="23.25">
      <c r="A23" s="65"/>
      <c r="B23" s="40"/>
      <c r="C23" s="40"/>
      <c r="D23" s="40"/>
      <c r="E23" s="40"/>
      <c r="F23" s="40"/>
    </row>
  </sheetData>
  <sheetProtection/>
  <mergeCells count="3">
    <mergeCell ref="A3:F3"/>
    <mergeCell ref="A1:F1"/>
    <mergeCell ref="A2:F2"/>
  </mergeCells>
  <printOptions/>
  <pageMargins left="0.35433070866141736" right="0.15748031496062992" top="0.7874015748031497" bottom="0.5905511811023623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F11"/>
    </sheetView>
  </sheetViews>
  <sheetFormatPr defaultColWidth="9.140625" defaultRowHeight="12.75"/>
  <cols>
    <col min="1" max="1" width="6.140625" style="0" customWidth="1"/>
    <col min="2" max="2" width="19.7109375" style="0" customWidth="1"/>
    <col min="3" max="3" width="17.7109375" style="0" customWidth="1"/>
    <col min="4" max="4" width="21.8515625" style="0" customWidth="1"/>
    <col min="5" max="5" width="15.28125" style="0" customWidth="1"/>
    <col min="6" max="6" width="22.7109375" style="0" customWidth="1"/>
  </cols>
  <sheetData>
    <row r="1" spans="1:6" s="159" customFormat="1" ht="24">
      <c r="A1" s="225" t="s">
        <v>205</v>
      </c>
      <c r="B1" s="225"/>
      <c r="C1" s="225"/>
      <c r="D1" s="225"/>
      <c r="E1" s="225"/>
      <c r="F1" s="225"/>
    </row>
    <row r="2" spans="1:6" s="159" customFormat="1" ht="24">
      <c r="A2" s="225" t="s">
        <v>206</v>
      </c>
      <c r="B2" s="225"/>
      <c r="C2" s="225"/>
      <c r="D2" s="225"/>
      <c r="E2" s="225"/>
      <c r="F2" s="225"/>
    </row>
    <row r="3" spans="1:6" s="159" customFormat="1" ht="24">
      <c r="A3" s="225" t="s">
        <v>221</v>
      </c>
      <c r="B3" s="225"/>
      <c r="C3" s="225"/>
      <c r="D3" s="225"/>
      <c r="E3" s="225"/>
      <c r="F3" s="225"/>
    </row>
    <row r="4" spans="1:6" s="159" customFormat="1" ht="23.25">
      <c r="A4" s="1"/>
      <c r="B4" s="3"/>
      <c r="C4" s="3"/>
      <c r="D4" s="3"/>
      <c r="E4" s="3"/>
      <c r="F4" s="3"/>
    </row>
    <row r="5" spans="1:6" s="159" customFormat="1" ht="23.25">
      <c r="A5" s="4" t="s">
        <v>2</v>
      </c>
      <c r="B5" s="4" t="s">
        <v>3</v>
      </c>
      <c r="C5" s="4" t="s">
        <v>12</v>
      </c>
      <c r="D5" s="4" t="s">
        <v>4</v>
      </c>
      <c r="E5" s="4" t="s">
        <v>208</v>
      </c>
      <c r="F5" s="4" t="s">
        <v>210</v>
      </c>
    </row>
    <row r="6" spans="1:6" s="159" customFormat="1" ht="24">
      <c r="A6" s="99">
        <v>1</v>
      </c>
      <c r="B6" s="119" t="s">
        <v>157</v>
      </c>
      <c r="C6" s="119" t="s">
        <v>197</v>
      </c>
      <c r="D6" s="119" t="s">
        <v>38</v>
      </c>
      <c r="E6" s="160" t="s">
        <v>53</v>
      </c>
      <c r="F6" s="119" t="s">
        <v>38</v>
      </c>
    </row>
    <row r="7" spans="1:6" s="159" customFormat="1" ht="24">
      <c r="A7" s="102"/>
      <c r="B7" s="102"/>
      <c r="C7" s="102"/>
      <c r="D7" s="102"/>
      <c r="E7" s="161" t="s">
        <v>13</v>
      </c>
      <c r="F7" s="107"/>
    </row>
    <row r="8" spans="1:6" s="159" customFormat="1" ht="24">
      <c r="A8" s="102">
        <v>1</v>
      </c>
      <c r="B8" s="110" t="s">
        <v>279</v>
      </c>
      <c r="C8" s="110" t="s">
        <v>60</v>
      </c>
      <c r="D8" s="122" t="s">
        <v>38</v>
      </c>
      <c r="E8" s="110" t="s">
        <v>5</v>
      </c>
      <c r="F8" s="122" t="s">
        <v>38</v>
      </c>
    </row>
    <row r="9" spans="1:6" s="159" customFormat="1" ht="24">
      <c r="A9" s="111">
        <v>2</v>
      </c>
      <c r="B9" s="114" t="s">
        <v>280</v>
      </c>
      <c r="C9" s="114" t="s">
        <v>54</v>
      </c>
      <c r="D9" s="162" t="s">
        <v>38</v>
      </c>
      <c r="E9" s="114"/>
      <c r="F9" s="162" t="s">
        <v>38</v>
      </c>
    </row>
    <row r="10" spans="1:6" s="3" customFormat="1" ht="24">
      <c r="A10" s="98" t="s">
        <v>2</v>
      </c>
      <c r="B10" s="98" t="s">
        <v>3</v>
      </c>
      <c r="C10" s="98" t="s">
        <v>12</v>
      </c>
      <c r="D10" s="98" t="s">
        <v>4</v>
      </c>
      <c r="E10" s="116" t="s">
        <v>11</v>
      </c>
      <c r="F10" s="116"/>
    </row>
    <row r="11" spans="1:6" s="3" customFormat="1" ht="24">
      <c r="A11" s="145">
        <v>1</v>
      </c>
      <c r="B11" s="118" t="s">
        <v>156</v>
      </c>
      <c r="C11" s="118" t="s">
        <v>60</v>
      </c>
      <c r="D11" s="163" t="s">
        <v>38</v>
      </c>
      <c r="E11" s="118" t="s">
        <v>11</v>
      </c>
      <c r="F11" s="163" t="s">
        <v>38</v>
      </c>
    </row>
  </sheetData>
  <sheetProtection/>
  <mergeCells count="3">
    <mergeCell ref="A3:F3"/>
    <mergeCell ref="A1:F1"/>
    <mergeCell ref="A2:F2"/>
  </mergeCells>
  <printOptions/>
  <pageMargins left="0.31496062992125984" right="0.11811023622047245" top="0.7480314960629921" bottom="0.7480314960629921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6.7109375" style="1" customWidth="1"/>
    <col min="2" max="2" width="24.28125" style="3" customWidth="1"/>
    <col min="3" max="3" width="17.421875" style="3" customWidth="1"/>
    <col min="4" max="4" width="20.28125" style="3" customWidth="1"/>
    <col min="5" max="5" width="15.28125" style="3" customWidth="1"/>
    <col min="6" max="6" width="19.8515625" style="3" customWidth="1"/>
    <col min="7" max="16384" width="9.140625" style="3" customWidth="1"/>
  </cols>
  <sheetData>
    <row r="1" spans="1:6" ht="24">
      <c r="A1" s="225" t="s">
        <v>205</v>
      </c>
      <c r="B1" s="225"/>
      <c r="C1" s="225"/>
      <c r="D1" s="225"/>
      <c r="E1" s="225"/>
      <c r="F1" s="225"/>
    </row>
    <row r="2" spans="1:6" ht="24">
      <c r="A2" s="225" t="s">
        <v>206</v>
      </c>
      <c r="B2" s="225"/>
      <c r="C2" s="225"/>
      <c r="D2" s="225"/>
      <c r="E2" s="225"/>
      <c r="F2" s="225"/>
    </row>
    <row r="3" spans="1:6" ht="24">
      <c r="A3" s="225" t="s">
        <v>209</v>
      </c>
      <c r="B3" s="225"/>
      <c r="C3" s="225"/>
      <c r="D3" s="225"/>
      <c r="E3" s="225"/>
      <c r="F3" s="225"/>
    </row>
    <row r="4" spans="1:6" ht="24">
      <c r="A4" s="51"/>
      <c r="B4" s="51"/>
      <c r="C4" s="51"/>
      <c r="D4" s="51"/>
      <c r="E4" s="51"/>
      <c r="F4" s="51"/>
    </row>
    <row r="5" spans="1:6" ht="25.5" customHeight="1">
      <c r="A5" s="98" t="s">
        <v>2</v>
      </c>
      <c r="B5" s="98" t="s">
        <v>3</v>
      </c>
      <c r="C5" s="115" t="s">
        <v>260</v>
      </c>
      <c r="D5" s="98" t="s">
        <v>4</v>
      </c>
      <c r="E5" s="115" t="s">
        <v>208</v>
      </c>
      <c r="F5" s="98" t="s">
        <v>210</v>
      </c>
    </row>
    <row r="6" spans="1:6" ht="24">
      <c r="A6" s="99">
        <v>1</v>
      </c>
      <c r="B6" s="100" t="s">
        <v>129</v>
      </c>
      <c r="C6" s="100" t="s">
        <v>197</v>
      </c>
      <c r="D6" s="100" t="s">
        <v>131</v>
      </c>
      <c r="E6" s="101" t="s">
        <v>53</v>
      </c>
      <c r="F6" s="100" t="s">
        <v>47</v>
      </c>
    </row>
    <row r="7" spans="1:6" ht="24">
      <c r="A7" s="102">
        <v>2</v>
      </c>
      <c r="B7" s="29" t="s">
        <v>189</v>
      </c>
      <c r="C7" s="29" t="s">
        <v>197</v>
      </c>
      <c r="D7" s="29" t="s">
        <v>190</v>
      </c>
      <c r="E7" s="29" t="s">
        <v>132</v>
      </c>
      <c r="F7" s="104" t="s">
        <v>47</v>
      </c>
    </row>
    <row r="8" spans="1:6" ht="24">
      <c r="A8" s="102">
        <v>3</v>
      </c>
      <c r="B8" s="29" t="s">
        <v>192</v>
      </c>
      <c r="C8" s="29" t="s">
        <v>193</v>
      </c>
      <c r="D8" s="29" t="s">
        <v>134</v>
      </c>
      <c r="E8" s="29" t="s">
        <v>132</v>
      </c>
      <c r="F8" s="104" t="s">
        <v>134</v>
      </c>
    </row>
    <row r="9" spans="1:11" ht="24">
      <c r="A9" s="107"/>
      <c r="B9" s="29"/>
      <c r="C9" s="130"/>
      <c r="D9" s="29"/>
      <c r="E9" s="130" t="s">
        <v>13</v>
      </c>
      <c r="F9" s="107"/>
      <c r="I9" s="71"/>
      <c r="J9" s="71"/>
      <c r="K9" s="71"/>
    </row>
    <row r="10" spans="1:6" ht="24">
      <c r="A10" s="102">
        <v>1</v>
      </c>
      <c r="B10" s="103" t="s">
        <v>175</v>
      </c>
      <c r="C10" s="29" t="s">
        <v>55</v>
      </c>
      <c r="D10" s="29" t="s">
        <v>83</v>
      </c>
      <c r="E10" s="110" t="s">
        <v>5</v>
      </c>
      <c r="F10" s="174" t="s">
        <v>253</v>
      </c>
    </row>
    <row r="11" spans="1:6" ht="24">
      <c r="A11" s="102">
        <v>2</v>
      </c>
      <c r="B11" s="103" t="s">
        <v>176</v>
      </c>
      <c r="C11" s="29" t="s">
        <v>55</v>
      </c>
      <c r="D11" s="29" t="s">
        <v>177</v>
      </c>
      <c r="E11" s="110"/>
      <c r="F11" s="174" t="s">
        <v>253</v>
      </c>
    </row>
    <row r="12" spans="1:6" ht="24">
      <c r="A12" s="102">
        <v>3</v>
      </c>
      <c r="B12" s="103" t="s">
        <v>178</v>
      </c>
      <c r="C12" s="29" t="s">
        <v>55</v>
      </c>
      <c r="D12" s="29" t="s">
        <v>177</v>
      </c>
      <c r="E12" s="110" t="s">
        <v>6</v>
      </c>
      <c r="F12" s="174" t="s">
        <v>253</v>
      </c>
    </row>
    <row r="13" spans="1:6" ht="24">
      <c r="A13" s="102">
        <v>4</v>
      </c>
      <c r="B13" s="103" t="s">
        <v>254</v>
      </c>
      <c r="C13" s="29" t="s">
        <v>54</v>
      </c>
      <c r="D13" s="29" t="s">
        <v>179</v>
      </c>
      <c r="E13" s="110"/>
      <c r="F13" s="174" t="s">
        <v>253</v>
      </c>
    </row>
    <row r="14" spans="1:6" ht="24">
      <c r="A14" s="102">
        <v>5</v>
      </c>
      <c r="B14" s="110" t="s">
        <v>239</v>
      </c>
      <c r="C14" s="110" t="s">
        <v>55</v>
      </c>
      <c r="D14" s="174" t="s">
        <v>167</v>
      </c>
      <c r="E14" s="110" t="s">
        <v>7</v>
      </c>
      <c r="F14" s="110" t="s">
        <v>158</v>
      </c>
    </row>
    <row r="15" spans="1:12" ht="24">
      <c r="A15" s="102">
        <v>6</v>
      </c>
      <c r="B15" s="103" t="s">
        <v>169</v>
      </c>
      <c r="C15" s="103" t="s">
        <v>67</v>
      </c>
      <c r="D15" s="103" t="s">
        <v>26</v>
      </c>
      <c r="E15" s="110"/>
      <c r="F15" s="110" t="s">
        <v>158</v>
      </c>
      <c r="H15" s="175"/>
      <c r="I15" s="71"/>
      <c r="J15" s="71"/>
      <c r="K15" s="129"/>
      <c r="L15" s="129"/>
    </row>
    <row r="16" spans="1:6" ht="24">
      <c r="A16" s="102">
        <v>7</v>
      </c>
      <c r="B16" s="103" t="s">
        <v>168</v>
      </c>
      <c r="C16" s="29" t="s">
        <v>55</v>
      </c>
      <c r="D16" s="29" t="s">
        <v>127</v>
      </c>
      <c r="E16" s="110" t="s">
        <v>8</v>
      </c>
      <c r="F16" s="110" t="s">
        <v>158</v>
      </c>
    </row>
    <row r="17" spans="1:6" ht="24">
      <c r="A17" s="102">
        <v>8</v>
      </c>
      <c r="B17" s="103" t="s">
        <v>281</v>
      </c>
      <c r="C17" s="103" t="s">
        <v>60</v>
      </c>
      <c r="D17" s="103" t="s">
        <v>170</v>
      </c>
      <c r="E17" s="110"/>
      <c r="F17" s="110" t="s">
        <v>158</v>
      </c>
    </row>
    <row r="18" spans="1:6" ht="24">
      <c r="A18" s="102">
        <v>9</v>
      </c>
      <c r="B18" s="110" t="s">
        <v>188</v>
      </c>
      <c r="C18" s="110" t="s">
        <v>55</v>
      </c>
      <c r="D18" s="110" t="s">
        <v>34</v>
      </c>
      <c r="E18" s="110" t="s">
        <v>9</v>
      </c>
      <c r="F18" s="110" t="s">
        <v>52</v>
      </c>
    </row>
    <row r="19" spans="1:6" ht="24">
      <c r="A19" s="102">
        <v>10</v>
      </c>
      <c r="B19" s="103" t="s">
        <v>255</v>
      </c>
      <c r="C19" s="103" t="s">
        <v>55</v>
      </c>
      <c r="D19" s="103" t="s">
        <v>173</v>
      </c>
      <c r="E19" s="110"/>
      <c r="F19" s="110" t="s">
        <v>158</v>
      </c>
    </row>
    <row r="20" spans="1:13" ht="24">
      <c r="A20" s="102">
        <v>11</v>
      </c>
      <c r="B20" s="108" t="s">
        <v>184</v>
      </c>
      <c r="C20" s="29" t="s">
        <v>55</v>
      </c>
      <c r="D20" s="29" t="s">
        <v>174</v>
      </c>
      <c r="E20" s="110" t="s">
        <v>10</v>
      </c>
      <c r="F20" s="110" t="s">
        <v>158</v>
      </c>
      <c r="H20" s="129"/>
      <c r="I20" s="129"/>
      <c r="J20" s="129"/>
      <c r="K20" s="129"/>
      <c r="L20" s="129"/>
      <c r="M20" s="40"/>
    </row>
    <row r="21" spans="1:6" ht="24">
      <c r="A21" s="102">
        <v>12</v>
      </c>
      <c r="B21" s="108" t="s">
        <v>166</v>
      </c>
      <c r="C21" s="29" t="s">
        <v>55</v>
      </c>
      <c r="D21" s="29" t="s">
        <v>167</v>
      </c>
      <c r="E21" s="110"/>
      <c r="F21" s="110" t="s">
        <v>158</v>
      </c>
    </row>
    <row r="22" spans="1:6" ht="24">
      <c r="A22" s="102">
        <v>13</v>
      </c>
      <c r="B22" s="207" t="s">
        <v>256</v>
      </c>
      <c r="C22" s="110" t="s">
        <v>55</v>
      </c>
      <c r="D22" s="110" t="s">
        <v>26</v>
      </c>
      <c r="E22" s="110" t="s">
        <v>15</v>
      </c>
      <c r="F22" s="110" t="s">
        <v>158</v>
      </c>
    </row>
    <row r="23" spans="1:6" ht="24">
      <c r="A23" s="102">
        <v>14</v>
      </c>
      <c r="B23" s="110" t="s">
        <v>185</v>
      </c>
      <c r="C23" s="110" t="s">
        <v>55</v>
      </c>
      <c r="D23" s="110" t="s">
        <v>121</v>
      </c>
      <c r="E23" s="131"/>
      <c r="F23" s="110" t="s">
        <v>52</v>
      </c>
    </row>
    <row r="24" spans="1:6" ht="24">
      <c r="A24" s="102">
        <v>15</v>
      </c>
      <c r="B24" s="110" t="s">
        <v>257</v>
      </c>
      <c r="C24" s="110" t="s">
        <v>67</v>
      </c>
      <c r="D24" s="110" t="s">
        <v>26</v>
      </c>
      <c r="E24" s="110" t="s">
        <v>16</v>
      </c>
      <c r="F24" s="110" t="s">
        <v>158</v>
      </c>
    </row>
    <row r="25" spans="1:11" ht="24">
      <c r="A25" s="102">
        <v>16</v>
      </c>
      <c r="B25" s="110" t="s">
        <v>187</v>
      </c>
      <c r="C25" s="110" t="s">
        <v>55</v>
      </c>
      <c r="D25" s="110" t="s">
        <v>34</v>
      </c>
      <c r="E25" s="110"/>
      <c r="F25" s="110" t="s">
        <v>52</v>
      </c>
      <c r="I25" s="129"/>
      <c r="J25" s="129"/>
      <c r="K25" s="129"/>
    </row>
    <row r="26" spans="1:6" ht="24">
      <c r="A26" s="102">
        <v>17</v>
      </c>
      <c r="B26" s="110" t="s">
        <v>86</v>
      </c>
      <c r="C26" s="165" t="s">
        <v>55</v>
      </c>
      <c r="D26" s="110" t="s">
        <v>85</v>
      </c>
      <c r="E26" s="110" t="s">
        <v>41</v>
      </c>
      <c r="F26" s="110" t="s">
        <v>48</v>
      </c>
    </row>
    <row r="27" spans="1:6" ht="24">
      <c r="A27" s="102">
        <v>18</v>
      </c>
      <c r="B27" s="110" t="s">
        <v>258</v>
      </c>
      <c r="C27" s="110" t="s">
        <v>67</v>
      </c>
      <c r="D27" s="110" t="s">
        <v>26</v>
      </c>
      <c r="E27" s="131"/>
      <c r="F27" s="110" t="s">
        <v>158</v>
      </c>
    </row>
    <row r="28" spans="1:6" ht="24">
      <c r="A28" s="102">
        <v>19</v>
      </c>
      <c r="B28" s="110" t="s">
        <v>186</v>
      </c>
      <c r="C28" s="110" t="s">
        <v>55</v>
      </c>
      <c r="D28" s="110" t="s">
        <v>121</v>
      </c>
      <c r="E28" s="110" t="s">
        <v>42</v>
      </c>
      <c r="F28" s="110" t="s">
        <v>52</v>
      </c>
    </row>
    <row r="29" spans="1:6" ht="24">
      <c r="A29" s="111">
        <v>20</v>
      </c>
      <c r="B29" s="110" t="s">
        <v>230</v>
      </c>
      <c r="C29" s="110" t="s">
        <v>55</v>
      </c>
      <c r="D29" s="110" t="s">
        <v>85</v>
      </c>
      <c r="E29" s="131"/>
      <c r="F29" s="110" t="s">
        <v>48</v>
      </c>
    </row>
    <row r="30" spans="1:6" ht="25.5" customHeight="1">
      <c r="A30" s="98" t="s">
        <v>2</v>
      </c>
      <c r="B30" s="98" t="s">
        <v>3</v>
      </c>
      <c r="C30" s="115" t="s">
        <v>12</v>
      </c>
      <c r="D30" s="98" t="s">
        <v>4</v>
      </c>
      <c r="E30" s="116" t="s">
        <v>11</v>
      </c>
      <c r="F30" s="116" t="s">
        <v>210</v>
      </c>
    </row>
    <row r="31" spans="1:6" ht="24" customHeight="1">
      <c r="A31" s="99">
        <v>1</v>
      </c>
      <c r="B31" s="132" t="s">
        <v>259</v>
      </c>
      <c r="C31" s="100" t="s">
        <v>55</v>
      </c>
      <c r="D31" s="100" t="s">
        <v>25</v>
      </c>
      <c r="E31" s="133" t="s">
        <v>11</v>
      </c>
      <c r="F31" s="203" t="s">
        <v>253</v>
      </c>
    </row>
    <row r="32" spans="1:6" ht="24">
      <c r="A32" s="102">
        <v>2</v>
      </c>
      <c r="B32" s="103" t="s">
        <v>171</v>
      </c>
      <c r="C32" s="103" t="s">
        <v>55</v>
      </c>
      <c r="D32" s="103" t="s">
        <v>172</v>
      </c>
      <c r="E32" s="110" t="s">
        <v>11</v>
      </c>
      <c r="F32" s="110" t="s">
        <v>52</v>
      </c>
    </row>
    <row r="33" spans="1:6" ht="24">
      <c r="A33" s="111">
        <v>3</v>
      </c>
      <c r="B33" s="114" t="s">
        <v>123</v>
      </c>
      <c r="C33" s="114" t="s">
        <v>55</v>
      </c>
      <c r="D33" s="114" t="s">
        <v>34</v>
      </c>
      <c r="E33" s="114" t="s">
        <v>11</v>
      </c>
      <c r="F33" s="114" t="s">
        <v>52</v>
      </c>
    </row>
    <row r="34" spans="1:6" ht="24">
      <c r="A34" s="134"/>
      <c r="B34" s="135"/>
      <c r="C34" s="135"/>
      <c r="D34" s="135"/>
      <c r="E34" s="135"/>
      <c r="F34" s="135"/>
    </row>
    <row r="35" spans="1:6" ht="24">
      <c r="A35" s="134"/>
      <c r="B35" s="135"/>
      <c r="C35" s="135"/>
      <c r="D35" s="135"/>
      <c r="E35" s="135"/>
      <c r="F35" s="135"/>
    </row>
  </sheetData>
  <sheetProtection/>
  <mergeCells count="3">
    <mergeCell ref="A3:F3"/>
    <mergeCell ref="A1:F1"/>
    <mergeCell ref="A2:F2"/>
  </mergeCells>
  <printOptions/>
  <pageMargins left="0.15748031496062992" right="0" top="0.7874015748031497" bottom="0.5905511811023623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4">
      <selection activeCell="D23" sqref="D23"/>
    </sheetView>
  </sheetViews>
  <sheetFormatPr defaultColWidth="9.140625" defaultRowHeight="12.75"/>
  <cols>
    <col min="1" max="1" width="6.7109375" style="1" customWidth="1"/>
    <col min="2" max="2" width="23.28125" style="3" customWidth="1"/>
    <col min="3" max="3" width="17.28125" style="3" customWidth="1"/>
    <col min="4" max="4" width="17.140625" style="3" customWidth="1"/>
    <col min="5" max="5" width="15.28125" style="3" customWidth="1"/>
    <col min="6" max="6" width="14.7109375" style="3" customWidth="1"/>
    <col min="7" max="16384" width="9.140625" style="3" customWidth="1"/>
  </cols>
  <sheetData>
    <row r="1" spans="1:6" ht="24">
      <c r="A1" s="225" t="s">
        <v>205</v>
      </c>
      <c r="B1" s="225"/>
      <c r="C1" s="225"/>
      <c r="D1" s="225"/>
      <c r="E1" s="225"/>
      <c r="F1" s="225"/>
    </row>
    <row r="2" spans="1:6" ht="24">
      <c r="A2" s="225" t="s">
        <v>206</v>
      </c>
      <c r="B2" s="225"/>
      <c r="C2" s="225"/>
      <c r="D2" s="225"/>
      <c r="E2" s="225"/>
      <c r="F2" s="225"/>
    </row>
    <row r="3" spans="1:6" ht="24">
      <c r="A3" s="225" t="s">
        <v>211</v>
      </c>
      <c r="B3" s="225"/>
      <c r="C3" s="225"/>
      <c r="D3" s="225"/>
      <c r="E3" s="225"/>
      <c r="F3" s="225"/>
    </row>
    <row r="4" spans="1:6" ht="24">
      <c r="A4" s="51"/>
      <c r="B4" s="51"/>
      <c r="C4" s="51"/>
      <c r="D4" s="51"/>
      <c r="E4" s="51"/>
      <c r="F4" s="51"/>
    </row>
    <row r="5" spans="1:6" ht="24">
      <c r="A5" s="98" t="s">
        <v>2</v>
      </c>
      <c r="B5" s="98" t="s">
        <v>3</v>
      </c>
      <c r="C5" s="98" t="s">
        <v>12</v>
      </c>
      <c r="D5" s="98" t="s">
        <v>4</v>
      </c>
      <c r="E5" s="98" t="s">
        <v>208</v>
      </c>
      <c r="F5" s="98" t="s">
        <v>210</v>
      </c>
    </row>
    <row r="6" spans="1:6" ht="24">
      <c r="A6" s="99">
        <v>1</v>
      </c>
      <c r="B6" s="100" t="s">
        <v>200</v>
      </c>
      <c r="C6" s="100" t="s">
        <v>197</v>
      </c>
      <c r="D6" s="100" t="s">
        <v>85</v>
      </c>
      <c r="E6" s="101" t="s">
        <v>53</v>
      </c>
      <c r="F6" s="100" t="s">
        <v>48</v>
      </c>
    </row>
    <row r="7" spans="1:6" ht="24">
      <c r="A7" s="102">
        <v>2</v>
      </c>
      <c r="B7" s="29" t="s">
        <v>133</v>
      </c>
      <c r="C7" s="29" t="s">
        <v>191</v>
      </c>
      <c r="D7" s="29" t="s">
        <v>134</v>
      </c>
      <c r="E7" s="103" t="s">
        <v>132</v>
      </c>
      <c r="F7" s="104" t="s">
        <v>134</v>
      </c>
    </row>
    <row r="8" spans="1:6" ht="24">
      <c r="A8" s="102">
        <v>3</v>
      </c>
      <c r="B8" s="29" t="s">
        <v>201</v>
      </c>
      <c r="C8" s="29" t="s">
        <v>193</v>
      </c>
      <c r="D8" s="29" t="s">
        <v>134</v>
      </c>
      <c r="E8" s="103" t="s">
        <v>132</v>
      </c>
      <c r="F8" s="104" t="s">
        <v>134</v>
      </c>
    </row>
    <row r="9" spans="1:13" ht="24">
      <c r="A9" s="102"/>
      <c r="B9" s="29"/>
      <c r="C9" s="105"/>
      <c r="D9" s="29"/>
      <c r="E9" s="106" t="s">
        <v>13</v>
      </c>
      <c r="F9" s="107"/>
      <c r="K9" s="73"/>
      <c r="L9" s="73"/>
      <c r="M9" s="73"/>
    </row>
    <row r="10" spans="1:6" ht="24">
      <c r="A10" s="102">
        <v>1</v>
      </c>
      <c r="B10" s="30" t="s">
        <v>229</v>
      </c>
      <c r="C10" s="88" t="s">
        <v>55</v>
      </c>
      <c r="D10" s="31" t="s">
        <v>34</v>
      </c>
      <c r="E10" s="30" t="s">
        <v>5</v>
      </c>
      <c r="F10" s="30" t="s">
        <v>52</v>
      </c>
    </row>
    <row r="11" spans="1:6" ht="24">
      <c r="A11" s="102">
        <v>2</v>
      </c>
      <c r="B11" s="177" t="s">
        <v>122</v>
      </c>
      <c r="C11" s="178" t="s">
        <v>72</v>
      </c>
      <c r="D11" s="177" t="s">
        <v>121</v>
      </c>
      <c r="E11" s="167"/>
      <c r="F11" s="30" t="s">
        <v>52</v>
      </c>
    </row>
    <row r="12" spans="1:6" ht="24">
      <c r="A12" s="102">
        <v>3</v>
      </c>
      <c r="B12" s="30" t="s">
        <v>261</v>
      </c>
      <c r="C12" s="88" t="s">
        <v>55</v>
      </c>
      <c r="D12" s="31" t="s">
        <v>34</v>
      </c>
      <c r="E12" s="30" t="s">
        <v>6</v>
      </c>
      <c r="F12" s="30" t="s">
        <v>52</v>
      </c>
    </row>
    <row r="13" spans="1:6" ht="24">
      <c r="A13" s="111">
        <v>4</v>
      </c>
      <c r="B13" s="31" t="s">
        <v>271</v>
      </c>
      <c r="C13" s="166" t="s">
        <v>72</v>
      </c>
      <c r="D13" s="31" t="s">
        <v>121</v>
      </c>
      <c r="E13" s="57"/>
      <c r="F13" s="57" t="s">
        <v>52</v>
      </c>
    </row>
    <row r="14" spans="1:6" ht="24.75" customHeight="1">
      <c r="A14" s="98" t="s">
        <v>2</v>
      </c>
      <c r="B14" s="98" t="s">
        <v>3</v>
      </c>
      <c r="C14" s="115" t="s">
        <v>12</v>
      </c>
      <c r="D14" s="98" t="s">
        <v>4</v>
      </c>
      <c r="E14" s="116" t="s">
        <v>11</v>
      </c>
      <c r="F14" s="116" t="s">
        <v>210</v>
      </c>
    </row>
    <row r="15" spans="1:6" ht="24">
      <c r="A15" s="98">
        <v>1</v>
      </c>
      <c r="B15" s="76" t="s">
        <v>81</v>
      </c>
      <c r="C15" s="117" t="s">
        <v>55</v>
      </c>
      <c r="D15" s="117" t="s">
        <v>24</v>
      </c>
      <c r="E15" s="76" t="s">
        <v>11</v>
      </c>
      <c r="F15" s="118" t="s">
        <v>160</v>
      </c>
    </row>
    <row r="16" spans="1:6" ht="24">
      <c r="A16" s="51"/>
      <c r="B16" s="59"/>
      <c r="C16" s="59"/>
      <c r="D16" s="59"/>
      <c r="E16" s="52"/>
      <c r="F16" s="60"/>
    </row>
    <row r="17" spans="1:6" ht="24">
      <c r="A17" s="51"/>
      <c r="B17" s="54"/>
      <c r="C17" s="181"/>
      <c r="D17" s="176"/>
      <c r="E17" s="54"/>
      <c r="F17" s="54"/>
    </row>
    <row r="18" spans="1:6" ht="24">
      <c r="A18" s="51"/>
      <c r="B18" s="176"/>
      <c r="C18" s="39"/>
      <c r="D18" s="176"/>
      <c r="E18" s="52"/>
      <c r="F18" s="54"/>
    </row>
    <row r="19" spans="1:6" ht="24">
      <c r="A19" s="51"/>
      <c r="B19" s="61"/>
      <c r="C19" s="62"/>
      <c r="D19" s="62"/>
      <c r="E19" s="52"/>
      <c r="F19" s="60"/>
    </row>
    <row r="20" spans="1:6" ht="24">
      <c r="A20" s="51"/>
      <c r="B20" s="61"/>
      <c r="C20" s="62"/>
      <c r="D20" s="62"/>
      <c r="E20" s="52"/>
      <c r="F20" s="60"/>
    </row>
    <row r="21" spans="1:6" ht="24">
      <c r="A21" s="51"/>
      <c r="B21" s="61"/>
      <c r="C21" s="62"/>
      <c r="D21" s="62"/>
      <c r="E21" s="52"/>
      <c r="F21" s="60"/>
    </row>
    <row r="22" spans="1:6" ht="24">
      <c r="A22" s="51"/>
      <c r="B22" s="59"/>
      <c r="C22" s="59"/>
      <c r="D22" s="59"/>
      <c r="E22" s="52"/>
      <c r="F22" s="60"/>
    </row>
    <row r="23" spans="1:6" ht="24">
      <c r="A23" s="51"/>
      <c r="B23" s="59"/>
      <c r="C23" s="59"/>
      <c r="D23" s="59"/>
      <c r="E23" s="52"/>
      <c r="F23" s="60"/>
    </row>
    <row r="24" spans="1:6" ht="24">
      <c r="A24" s="51"/>
      <c r="B24" s="61"/>
      <c r="C24" s="38"/>
      <c r="D24" s="63"/>
      <c r="E24" s="64"/>
      <c r="F24" s="60"/>
    </row>
    <row r="25" spans="1:6" ht="24">
      <c r="A25" s="51"/>
      <c r="B25" s="52"/>
      <c r="C25" s="52"/>
      <c r="D25" s="52"/>
      <c r="E25" s="52"/>
      <c r="F25" s="54"/>
    </row>
    <row r="26" spans="1:6" ht="24">
      <c r="A26" s="51"/>
      <c r="B26" s="52"/>
      <c r="C26" s="52"/>
      <c r="D26" s="52"/>
      <c r="E26" s="52"/>
      <c r="F26" s="52"/>
    </row>
    <row r="27" spans="1:6" ht="23.25">
      <c r="A27" s="65"/>
      <c r="B27" s="65"/>
      <c r="C27" s="66"/>
      <c r="D27" s="65"/>
      <c r="E27" s="67"/>
      <c r="F27" s="40"/>
    </row>
    <row r="28" spans="1:6" ht="24">
      <c r="A28" s="65"/>
      <c r="B28" s="61"/>
      <c r="C28" s="68"/>
      <c r="D28" s="68"/>
      <c r="E28" s="59"/>
      <c r="F28" s="40"/>
    </row>
    <row r="29" spans="1:6" ht="23.25">
      <c r="A29" s="65"/>
      <c r="B29" s="40"/>
      <c r="C29" s="40"/>
      <c r="D29" s="40"/>
      <c r="E29" s="40"/>
      <c r="F29" s="40"/>
    </row>
  </sheetData>
  <sheetProtection/>
  <mergeCells count="3">
    <mergeCell ref="A3:F3"/>
    <mergeCell ref="A1:F1"/>
    <mergeCell ref="A2:F2"/>
  </mergeCells>
  <printOptions/>
  <pageMargins left="0.5511811023622047" right="0.35433070866141736" top="0.787401574803149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7109375" style="1" customWidth="1"/>
    <col min="2" max="2" width="23.140625" style="3" customWidth="1"/>
    <col min="3" max="3" width="18.00390625" style="3" customWidth="1"/>
    <col min="4" max="4" width="17.8515625" style="3" customWidth="1"/>
    <col min="5" max="5" width="17.28125" style="3" customWidth="1"/>
    <col min="6" max="6" width="16.140625" style="3" customWidth="1"/>
    <col min="7" max="16384" width="9.140625" style="3" customWidth="1"/>
  </cols>
  <sheetData>
    <row r="1" spans="1:6" ht="24">
      <c r="A1" s="225" t="s">
        <v>205</v>
      </c>
      <c r="B1" s="225"/>
      <c r="C1" s="225"/>
      <c r="D1" s="225"/>
      <c r="E1" s="225"/>
      <c r="F1" s="225"/>
    </row>
    <row r="2" spans="1:6" ht="24">
      <c r="A2" s="225" t="s">
        <v>206</v>
      </c>
      <c r="B2" s="225"/>
      <c r="C2" s="225"/>
      <c r="D2" s="225"/>
      <c r="E2" s="225"/>
      <c r="F2" s="225"/>
    </row>
    <row r="3" spans="1:6" ht="24">
      <c r="A3" s="225" t="s">
        <v>212</v>
      </c>
      <c r="B3" s="225"/>
      <c r="C3" s="225"/>
      <c r="D3" s="225"/>
      <c r="E3" s="225"/>
      <c r="F3" s="225"/>
    </row>
    <row r="4" spans="1:6" ht="24">
      <c r="A4" s="206"/>
      <c r="B4" s="206"/>
      <c r="C4" s="206"/>
      <c r="D4" s="206"/>
      <c r="E4" s="206"/>
      <c r="F4" s="206"/>
    </row>
    <row r="5" spans="1:6" ht="24">
      <c r="A5" s="98" t="s">
        <v>2</v>
      </c>
      <c r="B5" s="98" t="s">
        <v>3</v>
      </c>
      <c r="C5" s="98" t="s">
        <v>12</v>
      </c>
      <c r="D5" s="98" t="s">
        <v>4</v>
      </c>
      <c r="E5" s="98" t="s">
        <v>208</v>
      </c>
      <c r="F5" s="98" t="s">
        <v>210</v>
      </c>
    </row>
    <row r="6" spans="1:6" ht="24">
      <c r="A6" s="56">
        <v>1</v>
      </c>
      <c r="B6" s="87" t="s">
        <v>135</v>
      </c>
      <c r="C6" s="87" t="s">
        <v>130</v>
      </c>
      <c r="D6" s="87" t="s">
        <v>136</v>
      </c>
      <c r="E6" s="220" t="s">
        <v>53</v>
      </c>
      <c r="F6" s="87" t="s">
        <v>49</v>
      </c>
    </row>
    <row r="7" spans="1:6" ht="24">
      <c r="A7" s="102">
        <v>2</v>
      </c>
      <c r="B7" s="192" t="s">
        <v>137</v>
      </c>
      <c r="C7" s="192" t="s">
        <v>197</v>
      </c>
      <c r="D7" s="192" t="s">
        <v>138</v>
      </c>
      <c r="E7" s="192" t="s">
        <v>132</v>
      </c>
      <c r="F7" s="88" t="s">
        <v>49</v>
      </c>
    </row>
    <row r="8" spans="1:6" ht="24">
      <c r="A8" s="102">
        <v>3</v>
      </c>
      <c r="B8" s="192" t="s">
        <v>194</v>
      </c>
      <c r="C8" s="192" t="s">
        <v>195</v>
      </c>
      <c r="D8" s="192" t="s">
        <v>134</v>
      </c>
      <c r="E8" s="192" t="s">
        <v>132</v>
      </c>
      <c r="F8" s="88" t="s">
        <v>134</v>
      </c>
    </row>
    <row r="9" spans="1:6" ht="24">
      <c r="A9" s="102"/>
      <c r="B9" s="122"/>
      <c r="C9" s="122"/>
      <c r="D9" s="122"/>
      <c r="E9" s="123" t="s">
        <v>13</v>
      </c>
      <c r="F9" s="107"/>
    </row>
    <row r="10" spans="1:6" ht="24">
      <c r="A10" s="102">
        <v>1</v>
      </c>
      <c r="B10" s="108" t="s">
        <v>164</v>
      </c>
      <c r="C10" s="29" t="s">
        <v>67</v>
      </c>
      <c r="D10" s="29" t="s">
        <v>68</v>
      </c>
      <c r="E10" s="110" t="s">
        <v>5</v>
      </c>
      <c r="F10" s="110" t="s">
        <v>43</v>
      </c>
    </row>
    <row r="11" spans="1:6" ht="24">
      <c r="A11" s="102">
        <v>2</v>
      </c>
      <c r="B11" s="103" t="s">
        <v>163</v>
      </c>
      <c r="C11" s="29" t="s">
        <v>54</v>
      </c>
      <c r="D11" s="103" t="s">
        <v>37</v>
      </c>
      <c r="E11" s="110"/>
      <c r="F11" s="110" t="s">
        <v>43</v>
      </c>
    </row>
    <row r="12" spans="1:9" ht="24">
      <c r="A12" s="102">
        <v>3</v>
      </c>
      <c r="B12" s="103" t="s">
        <v>69</v>
      </c>
      <c r="C12" s="29" t="s">
        <v>67</v>
      </c>
      <c r="D12" s="29" t="s">
        <v>70</v>
      </c>
      <c r="E12" s="110" t="s">
        <v>6</v>
      </c>
      <c r="F12" s="110" t="s">
        <v>43</v>
      </c>
      <c r="H12" s="175"/>
      <c r="I12" s="71"/>
    </row>
    <row r="13" spans="1:6" ht="24">
      <c r="A13" s="102">
        <v>4</v>
      </c>
      <c r="B13" s="103" t="s">
        <v>128</v>
      </c>
      <c r="C13" s="29" t="s">
        <v>54</v>
      </c>
      <c r="D13" s="103" t="s">
        <v>37</v>
      </c>
      <c r="E13" s="110"/>
      <c r="F13" s="110" t="s">
        <v>43</v>
      </c>
    </row>
    <row r="14" spans="1:6" ht="24">
      <c r="A14" s="102">
        <v>5</v>
      </c>
      <c r="B14" s="110" t="s">
        <v>73</v>
      </c>
      <c r="C14" s="29" t="s">
        <v>60</v>
      </c>
      <c r="D14" s="29" t="s">
        <v>65</v>
      </c>
      <c r="E14" s="110" t="s">
        <v>7</v>
      </c>
      <c r="F14" s="110" t="s">
        <v>43</v>
      </c>
    </row>
    <row r="15" spans="1:6" ht="24">
      <c r="A15" s="102">
        <v>6</v>
      </c>
      <c r="B15" s="103" t="s">
        <v>272</v>
      </c>
      <c r="C15" s="29" t="s">
        <v>54</v>
      </c>
      <c r="D15" s="29" t="s">
        <v>162</v>
      </c>
      <c r="E15" s="110"/>
      <c r="F15" s="110" t="s">
        <v>43</v>
      </c>
    </row>
    <row r="16" spans="1:6" ht="24">
      <c r="A16" s="102">
        <v>7</v>
      </c>
      <c r="B16" s="103" t="s">
        <v>66</v>
      </c>
      <c r="C16" s="29" t="s">
        <v>67</v>
      </c>
      <c r="D16" s="29" t="s">
        <v>68</v>
      </c>
      <c r="E16" s="110" t="s">
        <v>8</v>
      </c>
      <c r="F16" s="110" t="s">
        <v>43</v>
      </c>
    </row>
    <row r="17" spans="1:6" ht="24">
      <c r="A17" s="111">
        <v>8</v>
      </c>
      <c r="B17" s="124" t="s">
        <v>273</v>
      </c>
      <c r="C17" s="125" t="s">
        <v>54</v>
      </c>
      <c r="D17" s="125" t="s">
        <v>70</v>
      </c>
      <c r="E17" s="126"/>
      <c r="F17" s="114" t="s">
        <v>43</v>
      </c>
    </row>
    <row r="18" spans="1:6" ht="24">
      <c r="A18" s="98" t="s">
        <v>2</v>
      </c>
      <c r="B18" s="98" t="s">
        <v>3</v>
      </c>
      <c r="C18" s="115" t="s">
        <v>12</v>
      </c>
      <c r="D18" s="98" t="s">
        <v>4</v>
      </c>
      <c r="E18" s="116" t="s">
        <v>11</v>
      </c>
      <c r="F18" s="116" t="s">
        <v>210</v>
      </c>
    </row>
    <row r="19" spans="1:6" ht="24">
      <c r="A19" s="58">
        <v>1</v>
      </c>
      <c r="B19" s="127" t="s">
        <v>64</v>
      </c>
      <c r="C19" s="77" t="s">
        <v>55</v>
      </c>
      <c r="D19" s="77" t="s">
        <v>65</v>
      </c>
      <c r="E19" s="127" t="s">
        <v>11</v>
      </c>
      <c r="F19" s="69" t="s">
        <v>43</v>
      </c>
    </row>
    <row r="20" spans="1:6" ht="24">
      <c r="A20" s="65"/>
      <c r="B20" s="73"/>
      <c r="C20" s="128"/>
      <c r="D20" s="128"/>
      <c r="E20" s="40"/>
      <c r="F20" s="83"/>
    </row>
    <row r="21" spans="1:6" ht="24">
      <c r="A21" s="65"/>
      <c r="B21" s="73"/>
      <c r="C21" s="128"/>
      <c r="D21" s="128"/>
      <c r="E21" s="40"/>
      <c r="F21" s="83"/>
    </row>
    <row r="22" spans="1:6" ht="24">
      <c r="A22" s="65"/>
      <c r="B22" s="73"/>
      <c r="C22" s="128"/>
      <c r="D22" s="128"/>
      <c r="E22" s="40"/>
      <c r="F22" s="83"/>
    </row>
    <row r="23" spans="1:6" ht="24">
      <c r="A23" s="65"/>
      <c r="B23" s="73"/>
      <c r="C23" s="128"/>
      <c r="D23" s="128"/>
      <c r="E23" s="40"/>
      <c r="F23" s="83"/>
    </row>
    <row r="24" spans="1:6" ht="24">
      <c r="A24" s="65"/>
      <c r="B24" s="73"/>
      <c r="C24" s="128"/>
      <c r="D24" s="128"/>
      <c r="E24" s="40"/>
      <c r="F24" s="83"/>
    </row>
    <row r="25" spans="1:6" ht="24">
      <c r="A25" s="65"/>
      <c r="B25" s="73"/>
      <c r="C25" s="128"/>
      <c r="D25" s="128"/>
      <c r="E25" s="40"/>
      <c r="F25" s="83"/>
    </row>
    <row r="26" spans="1:6" ht="24">
      <c r="A26" s="65"/>
      <c r="B26" s="73"/>
      <c r="C26" s="128"/>
      <c r="D26" s="128"/>
      <c r="E26" s="40"/>
      <c r="F26" s="83"/>
    </row>
    <row r="27" spans="1:6" ht="24">
      <c r="A27" s="65"/>
      <c r="B27" s="73"/>
      <c r="C27" s="128"/>
      <c r="D27" s="128"/>
      <c r="E27" s="40"/>
      <c r="F27" s="83"/>
    </row>
    <row r="28" spans="1:6" ht="24">
      <c r="A28" s="65"/>
      <c r="B28" s="129"/>
      <c r="C28" s="71"/>
      <c r="D28" s="71"/>
      <c r="E28" s="40"/>
      <c r="F28" s="83"/>
    </row>
    <row r="29" spans="1:6" ht="23.25">
      <c r="A29" s="65"/>
      <c r="B29" s="40"/>
      <c r="C29" s="40"/>
      <c r="D29" s="40"/>
      <c r="E29" s="40"/>
      <c r="F29" s="70"/>
    </row>
    <row r="30" spans="1:6" ht="23.25">
      <c r="A30" s="65"/>
      <c r="B30" s="65"/>
      <c r="C30" s="66"/>
      <c r="D30" s="65"/>
      <c r="E30" s="67"/>
      <c r="F30" s="40"/>
    </row>
    <row r="31" spans="1:6" ht="24">
      <c r="A31" s="72"/>
      <c r="B31" s="73"/>
      <c r="C31" s="71"/>
      <c r="D31" s="71"/>
      <c r="E31" s="74"/>
      <c r="F31" s="75"/>
    </row>
    <row r="32" spans="1:6" ht="23.25">
      <c r="A32" s="65"/>
      <c r="B32" s="40"/>
      <c r="C32" s="40"/>
      <c r="D32" s="40"/>
      <c r="E32" s="40"/>
      <c r="F32" s="40"/>
    </row>
    <row r="33" spans="1:6" ht="23.25">
      <c r="A33" s="65"/>
      <c r="B33" s="40"/>
      <c r="C33" s="40"/>
      <c r="D33" s="40"/>
      <c r="E33" s="40"/>
      <c r="F33" s="40"/>
    </row>
    <row r="34" spans="1:6" ht="23.25">
      <c r="A34" s="65"/>
      <c r="B34" s="40"/>
      <c r="C34" s="40"/>
      <c r="D34" s="40"/>
      <c r="E34" s="40"/>
      <c r="F34" s="40"/>
    </row>
  </sheetData>
  <sheetProtection/>
  <mergeCells count="3">
    <mergeCell ref="A3:F3"/>
    <mergeCell ref="A1:F1"/>
    <mergeCell ref="A2:F2"/>
  </mergeCells>
  <printOptions/>
  <pageMargins left="0.35433070866141736" right="0.15748031496062992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57421875" style="1" customWidth="1"/>
    <col min="2" max="2" width="23.7109375" style="3" customWidth="1"/>
    <col min="3" max="3" width="16.7109375" style="3" customWidth="1"/>
    <col min="4" max="4" width="18.140625" style="3" customWidth="1"/>
    <col min="5" max="5" width="16.7109375" style="3" customWidth="1"/>
    <col min="6" max="6" width="19.00390625" style="3" customWidth="1"/>
    <col min="7" max="16384" width="9.140625" style="3" customWidth="1"/>
  </cols>
  <sheetData>
    <row r="1" spans="1:6" ht="24">
      <c r="A1" s="226" t="s">
        <v>205</v>
      </c>
      <c r="B1" s="226"/>
      <c r="C1" s="226"/>
      <c r="D1" s="226"/>
      <c r="E1" s="226"/>
      <c r="F1" s="226"/>
    </row>
    <row r="2" spans="1:6" ht="24">
      <c r="A2" s="226" t="s">
        <v>206</v>
      </c>
      <c r="B2" s="226"/>
      <c r="C2" s="226"/>
      <c r="D2" s="226"/>
      <c r="E2" s="226"/>
      <c r="F2" s="226"/>
    </row>
    <row r="3" spans="1:6" ht="24">
      <c r="A3" s="226" t="s">
        <v>213</v>
      </c>
      <c r="B3" s="226"/>
      <c r="C3" s="226"/>
      <c r="D3" s="226"/>
      <c r="E3" s="226"/>
      <c r="F3" s="226"/>
    </row>
    <row r="4" ht="23.25">
      <c r="B4" s="2"/>
    </row>
    <row r="5" spans="1:6" ht="24">
      <c r="A5" s="46" t="s">
        <v>2</v>
      </c>
      <c r="B5" s="46" t="s">
        <v>3</v>
      </c>
      <c r="C5" s="46" t="s">
        <v>12</v>
      </c>
      <c r="D5" s="46" t="s">
        <v>4</v>
      </c>
      <c r="E5" s="46" t="s">
        <v>208</v>
      </c>
      <c r="F5" s="46" t="s">
        <v>210</v>
      </c>
    </row>
    <row r="6" spans="1:6" ht="24">
      <c r="A6" s="56">
        <v>1</v>
      </c>
      <c r="B6" s="34" t="s">
        <v>139</v>
      </c>
      <c r="C6" s="36" t="s">
        <v>197</v>
      </c>
      <c r="D6" s="34" t="s">
        <v>140</v>
      </c>
      <c r="E6" s="218" t="s">
        <v>53</v>
      </c>
      <c r="F6" s="204" t="s">
        <v>253</v>
      </c>
    </row>
    <row r="7" spans="1:6" ht="24">
      <c r="A7" s="32">
        <v>2</v>
      </c>
      <c r="B7" s="35" t="s">
        <v>141</v>
      </c>
      <c r="C7" s="37" t="s">
        <v>197</v>
      </c>
      <c r="D7" s="35" t="s">
        <v>83</v>
      </c>
      <c r="E7" s="35" t="s">
        <v>132</v>
      </c>
      <c r="F7" s="205" t="s">
        <v>253</v>
      </c>
    </row>
    <row r="8" spans="1:6" ht="24">
      <c r="A8" s="32">
        <v>3</v>
      </c>
      <c r="B8" s="35" t="s">
        <v>245</v>
      </c>
      <c r="C8" s="37" t="s">
        <v>197</v>
      </c>
      <c r="D8" s="35" t="s">
        <v>246</v>
      </c>
      <c r="E8" s="35" t="s">
        <v>132</v>
      </c>
      <c r="F8" s="205" t="s">
        <v>253</v>
      </c>
    </row>
    <row r="9" spans="1:6" ht="24">
      <c r="A9" s="32"/>
      <c r="B9" s="35"/>
      <c r="C9" s="37"/>
      <c r="D9" s="35"/>
      <c r="E9" s="94" t="s">
        <v>13</v>
      </c>
      <c r="F9" s="88"/>
    </row>
    <row r="10" spans="1:14" s="42" customFormat="1" ht="24">
      <c r="A10" s="32">
        <v>1</v>
      </c>
      <c r="B10" s="108" t="s">
        <v>57</v>
      </c>
      <c r="C10" s="108" t="s">
        <v>55</v>
      </c>
      <c r="D10" s="108" t="s">
        <v>58</v>
      </c>
      <c r="E10" s="109" t="s">
        <v>5</v>
      </c>
      <c r="F10" s="110" t="s">
        <v>160</v>
      </c>
      <c r="I10" s="176"/>
      <c r="J10" s="73"/>
      <c r="K10" s="73"/>
      <c r="L10" s="73"/>
      <c r="M10" s="187"/>
      <c r="N10" s="129"/>
    </row>
    <row r="11" spans="1:14" s="42" customFormat="1" ht="24">
      <c r="A11" s="32">
        <v>2</v>
      </c>
      <c r="B11" s="108" t="s">
        <v>274</v>
      </c>
      <c r="C11" s="108" t="s">
        <v>54</v>
      </c>
      <c r="D11" s="108" t="s">
        <v>56</v>
      </c>
      <c r="E11" s="109"/>
      <c r="F11" s="110" t="s">
        <v>160</v>
      </c>
      <c r="H11" s="54"/>
      <c r="I11" s="181"/>
      <c r="J11" s="73"/>
      <c r="K11" s="73"/>
      <c r="L11" s="73"/>
      <c r="M11" s="188"/>
      <c r="N11" s="129"/>
    </row>
    <row r="12" spans="1:6" s="42" customFormat="1" ht="24">
      <c r="A12" s="32">
        <v>3</v>
      </c>
      <c r="B12" s="30" t="s">
        <v>181</v>
      </c>
      <c r="C12" s="30" t="s">
        <v>55</v>
      </c>
      <c r="D12" s="30" t="s">
        <v>182</v>
      </c>
      <c r="E12" s="30" t="s">
        <v>6</v>
      </c>
      <c r="F12" s="30" t="s">
        <v>51</v>
      </c>
    </row>
    <row r="13" spans="1:6" s="42" customFormat="1" ht="24">
      <c r="A13" s="32">
        <v>4</v>
      </c>
      <c r="B13" s="108" t="s">
        <v>61</v>
      </c>
      <c r="C13" s="108" t="s">
        <v>55</v>
      </c>
      <c r="D13" s="108" t="s">
        <v>56</v>
      </c>
      <c r="E13" s="109"/>
      <c r="F13" s="110" t="s">
        <v>160</v>
      </c>
    </row>
    <row r="14" spans="1:6" s="42" customFormat="1" ht="24">
      <c r="A14" s="32">
        <v>5</v>
      </c>
      <c r="B14" s="30" t="s">
        <v>183</v>
      </c>
      <c r="C14" s="30" t="s">
        <v>55</v>
      </c>
      <c r="D14" s="30" t="s">
        <v>182</v>
      </c>
      <c r="E14" s="30" t="s">
        <v>7</v>
      </c>
      <c r="F14" s="168" t="s">
        <v>51</v>
      </c>
    </row>
    <row r="15" spans="1:6" s="42" customFormat="1" ht="24">
      <c r="A15" s="164">
        <v>6</v>
      </c>
      <c r="B15" s="112" t="s">
        <v>59</v>
      </c>
      <c r="C15" s="112" t="s">
        <v>60</v>
      </c>
      <c r="D15" s="112" t="s">
        <v>58</v>
      </c>
      <c r="E15" s="113"/>
      <c r="F15" s="114" t="s">
        <v>160</v>
      </c>
    </row>
    <row r="16" spans="1:6" ht="25.5" customHeight="1">
      <c r="A16" s="46" t="s">
        <v>2</v>
      </c>
      <c r="B16" s="46" t="s">
        <v>3</v>
      </c>
      <c r="C16" s="169" t="s">
        <v>12</v>
      </c>
      <c r="D16" s="46" t="s">
        <v>4</v>
      </c>
      <c r="E16" s="46" t="s">
        <v>11</v>
      </c>
      <c r="F16" s="46" t="s">
        <v>210</v>
      </c>
    </row>
    <row r="17" spans="1:6" s="42" customFormat="1" ht="24">
      <c r="A17" s="58">
        <v>1</v>
      </c>
      <c r="B17" s="50" t="s">
        <v>82</v>
      </c>
      <c r="C17" s="170" t="s">
        <v>55</v>
      </c>
      <c r="D17" s="171" t="s">
        <v>24</v>
      </c>
      <c r="E17" s="50" t="s">
        <v>11</v>
      </c>
      <c r="F17" s="50" t="s">
        <v>160</v>
      </c>
    </row>
    <row r="18" spans="1:6" s="42" customFormat="1" ht="24">
      <c r="A18" s="78"/>
      <c r="B18" s="79"/>
      <c r="C18" s="80"/>
      <c r="D18" s="81"/>
      <c r="E18" s="82"/>
      <c r="F18" s="82"/>
    </row>
    <row r="19" spans="1:6" ht="23.25">
      <c r="A19" s="65"/>
      <c r="B19" s="40"/>
      <c r="C19" s="40"/>
      <c r="D19" s="40"/>
      <c r="E19" s="40"/>
      <c r="F19" s="40"/>
    </row>
  </sheetData>
  <sheetProtection/>
  <mergeCells count="3">
    <mergeCell ref="A3:F3"/>
    <mergeCell ref="A1:F1"/>
    <mergeCell ref="A2:F2"/>
  </mergeCells>
  <printOptions/>
  <pageMargins left="0.35433070866141736" right="0.15748031496062992" top="0.5905511811023623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F22"/>
    </sheetView>
  </sheetViews>
  <sheetFormatPr defaultColWidth="9.140625" defaultRowHeight="12.75"/>
  <cols>
    <col min="1" max="1" width="7.7109375" style="1" customWidth="1"/>
    <col min="2" max="2" width="25.57421875" style="3" customWidth="1"/>
    <col min="3" max="3" width="17.140625" style="3" customWidth="1"/>
    <col min="4" max="4" width="14.7109375" style="3" customWidth="1"/>
    <col min="5" max="5" width="15.140625" style="3" customWidth="1"/>
    <col min="6" max="6" width="17.140625" style="3" customWidth="1"/>
    <col min="7" max="16384" width="9.140625" style="3" customWidth="1"/>
  </cols>
  <sheetData>
    <row r="1" spans="1:6" ht="24">
      <c r="A1" s="226" t="s">
        <v>205</v>
      </c>
      <c r="B1" s="226"/>
      <c r="C1" s="226"/>
      <c r="D1" s="226"/>
      <c r="E1" s="226"/>
      <c r="F1" s="226"/>
    </row>
    <row r="2" spans="1:6" ht="24">
      <c r="A2" s="226" t="s">
        <v>206</v>
      </c>
      <c r="B2" s="226"/>
      <c r="C2" s="226"/>
      <c r="D2" s="226"/>
      <c r="E2" s="226"/>
      <c r="F2" s="226"/>
    </row>
    <row r="3" spans="1:6" ht="24">
      <c r="A3" s="226" t="s">
        <v>207</v>
      </c>
      <c r="B3" s="226"/>
      <c r="C3" s="226"/>
      <c r="D3" s="226"/>
      <c r="E3" s="226"/>
      <c r="F3" s="226"/>
    </row>
    <row r="4" spans="1:6" ht="24">
      <c r="A4" s="43"/>
      <c r="B4" s="44"/>
      <c r="C4" s="45"/>
      <c r="D4" s="45"/>
      <c r="E4" s="45"/>
      <c r="F4" s="45"/>
    </row>
    <row r="5" spans="1:6" ht="24">
      <c r="A5" s="46" t="s">
        <v>2</v>
      </c>
      <c r="B5" s="46" t="s">
        <v>3</v>
      </c>
      <c r="C5" s="46" t="s">
        <v>12</v>
      </c>
      <c r="D5" s="46" t="s">
        <v>4</v>
      </c>
      <c r="E5" s="46" t="s">
        <v>208</v>
      </c>
      <c r="F5" s="46" t="s">
        <v>210</v>
      </c>
    </row>
    <row r="6" spans="1:6" ht="24">
      <c r="A6" s="56">
        <v>1</v>
      </c>
      <c r="B6" s="34" t="s">
        <v>142</v>
      </c>
      <c r="C6" s="33" t="s">
        <v>197</v>
      </c>
      <c r="D6" s="189" t="s">
        <v>231</v>
      </c>
      <c r="E6" s="218" t="s">
        <v>53</v>
      </c>
      <c r="F6" s="87" t="s">
        <v>158</v>
      </c>
    </row>
    <row r="7" spans="1:6" ht="24">
      <c r="A7" s="32">
        <v>2</v>
      </c>
      <c r="B7" s="35" t="s">
        <v>143</v>
      </c>
      <c r="C7" s="37" t="s">
        <v>197</v>
      </c>
      <c r="D7" s="35" t="s">
        <v>170</v>
      </c>
      <c r="E7" s="35" t="s">
        <v>132</v>
      </c>
      <c r="F7" s="88" t="s">
        <v>158</v>
      </c>
    </row>
    <row r="8" spans="1:6" ht="24">
      <c r="A8" s="32">
        <v>3</v>
      </c>
      <c r="B8" s="193" t="s">
        <v>196</v>
      </c>
      <c r="C8" s="37" t="s">
        <v>197</v>
      </c>
      <c r="D8" s="35" t="s">
        <v>198</v>
      </c>
      <c r="E8" s="35" t="s">
        <v>132</v>
      </c>
      <c r="F8" s="88" t="s">
        <v>158</v>
      </c>
    </row>
    <row r="9" spans="1:6" ht="24">
      <c r="A9" s="47"/>
      <c r="C9" s="37"/>
      <c r="D9" s="35"/>
      <c r="E9" s="94" t="s">
        <v>13</v>
      </c>
      <c r="F9" s="47"/>
    </row>
    <row r="10" spans="1:6" ht="24">
      <c r="A10" s="32">
        <v>1</v>
      </c>
      <c r="B10" s="173" t="s">
        <v>234</v>
      </c>
      <c r="C10" s="173" t="s">
        <v>55</v>
      </c>
      <c r="D10" s="173" t="s">
        <v>24</v>
      </c>
      <c r="E10" s="30" t="s">
        <v>5</v>
      </c>
      <c r="F10" s="30" t="s">
        <v>160</v>
      </c>
    </row>
    <row r="11" spans="1:13" ht="24">
      <c r="A11" s="32">
        <v>2</v>
      </c>
      <c r="B11" s="48" t="s">
        <v>96</v>
      </c>
      <c r="C11" s="48" t="s">
        <v>54</v>
      </c>
      <c r="D11" s="48" t="s">
        <v>97</v>
      </c>
      <c r="E11" s="167"/>
      <c r="F11" s="30" t="s">
        <v>161</v>
      </c>
      <c r="H11" s="179"/>
      <c r="I11" s="55"/>
      <c r="J11" s="55"/>
      <c r="K11" s="55"/>
      <c r="L11" s="54"/>
      <c r="M11" s="40"/>
    </row>
    <row r="12" spans="1:10" ht="24">
      <c r="A12" s="32">
        <v>3</v>
      </c>
      <c r="B12" s="173" t="s">
        <v>235</v>
      </c>
      <c r="C12" s="173" t="s">
        <v>60</v>
      </c>
      <c r="D12" s="173" t="s">
        <v>63</v>
      </c>
      <c r="E12" s="30" t="s">
        <v>6</v>
      </c>
      <c r="F12" s="30" t="s">
        <v>262</v>
      </c>
      <c r="H12" s="179"/>
      <c r="I12" s="179"/>
      <c r="J12" s="179"/>
    </row>
    <row r="13" spans="1:6" ht="24">
      <c r="A13" s="32">
        <v>4</v>
      </c>
      <c r="B13" s="48" t="s">
        <v>94</v>
      </c>
      <c r="C13" s="48" t="s">
        <v>54</v>
      </c>
      <c r="D13" s="48" t="s">
        <v>95</v>
      </c>
      <c r="E13" s="30"/>
      <c r="F13" s="30" t="s">
        <v>161</v>
      </c>
    </row>
    <row r="14" spans="1:6" ht="24">
      <c r="A14" s="32">
        <v>5</v>
      </c>
      <c r="B14" s="173" t="s">
        <v>236</v>
      </c>
      <c r="C14" s="173" t="s">
        <v>55</v>
      </c>
      <c r="D14" s="173" t="s">
        <v>63</v>
      </c>
      <c r="E14" s="30" t="s">
        <v>7</v>
      </c>
      <c r="F14" s="30" t="s">
        <v>262</v>
      </c>
    </row>
    <row r="15" spans="1:6" ht="24">
      <c r="A15" s="32">
        <v>6</v>
      </c>
      <c r="B15" s="173" t="s">
        <v>238</v>
      </c>
      <c r="C15" s="173" t="s">
        <v>54</v>
      </c>
      <c r="D15" s="173" t="s">
        <v>71</v>
      </c>
      <c r="E15" s="30"/>
      <c r="F15" s="30" t="s">
        <v>159</v>
      </c>
    </row>
    <row r="16" spans="1:6" ht="24">
      <c r="A16" s="32">
        <v>7</v>
      </c>
      <c r="B16" s="48" t="s">
        <v>91</v>
      </c>
      <c r="C16" s="48" t="s">
        <v>60</v>
      </c>
      <c r="D16" s="48" t="s">
        <v>28</v>
      </c>
      <c r="E16" s="30" t="s">
        <v>8</v>
      </c>
      <c r="F16" s="30" t="s">
        <v>161</v>
      </c>
    </row>
    <row r="17" spans="1:6" ht="24">
      <c r="A17" s="32">
        <v>8</v>
      </c>
      <c r="B17" s="173" t="s">
        <v>237</v>
      </c>
      <c r="C17" s="173" t="s">
        <v>54</v>
      </c>
      <c r="D17" s="173" t="s">
        <v>71</v>
      </c>
      <c r="E17" s="30"/>
      <c r="F17" s="30" t="s">
        <v>159</v>
      </c>
    </row>
    <row r="18" spans="1:6" ht="24">
      <c r="A18" s="32">
        <v>9</v>
      </c>
      <c r="B18" s="48" t="s">
        <v>92</v>
      </c>
      <c r="C18" s="48" t="s">
        <v>60</v>
      </c>
      <c r="D18" s="48" t="s">
        <v>93</v>
      </c>
      <c r="E18" s="30" t="s">
        <v>9</v>
      </c>
      <c r="F18" s="30" t="s">
        <v>161</v>
      </c>
    </row>
    <row r="19" spans="1:6" ht="24">
      <c r="A19" s="164">
        <v>10</v>
      </c>
      <c r="B19" s="173" t="s">
        <v>282</v>
      </c>
      <c r="C19" s="173" t="s">
        <v>67</v>
      </c>
      <c r="D19" s="173" t="s">
        <v>24</v>
      </c>
      <c r="E19" s="30"/>
      <c r="F19" s="30" t="s">
        <v>160</v>
      </c>
    </row>
    <row r="20" spans="1:6" ht="24">
      <c r="A20" s="46" t="s">
        <v>2</v>
      </c>
      <c r="B20" s="46" t="s">
        <v>3</v>
      </c>
      <c r="C20" s="46" t="s">
        <v>12</v>
      </c>
      <c r="D20" s="46" t="s">
        <v>4</v>
      </c>
      <c r="E20" s="49" t="s">
        <v>11</v>
      </c>
      <c r="F20" s="46" t="s">
        <v>210</v>
      </c>
    </row>
    <row r="21" spans="1:6" ht="24">
      <c r="A21" s="56">
        <v>1</v>
      </c>
      <c r="B21" s="172" t="s">
        <v>275</v>
      </c>
      <c r="C21" s="172" t="s">
        <v>55</v>
      </c>
      <c r="D21" s="172" t="s">
        <v>241</v>
      </c>
      <c r="E21" s="33" t="s">
        <v>11</v>
      </c>
      <c r="F21" s="33" t="s">
        <v>160</v>
      </c>
    </row>
    <row r="22" spans="1:6" ht="24">
      <c r="A22" s="164">
        <v>2</v>
      </c>
      <c r="B22" s="95" t="s">
        <v>180</v>
      </c>
      <c r="C22" s="95" t="s">
        <v>60</v>
      </c>
      <c r="D22" s="95" t="s">
        <v>97</v>
      </c>
      <c r="E22" s="57" t="s">
        <v>11</v>
      </c>
      <c r="F22" s="57" t="s">
        <v>161</v>
      </c>
    </row>
    <row r="23" spans="1:6" ht="24">
      <c r="A23" s="51"/>
      <c r="B23" s="52"/>
      <c r="C23" s="52"/>
      <c r="D23" s="52"/>
      <c r="E23" s="52"/>
      <c r="F23" s="52"/>
    </row>
    <row r="24" spans="1:6" ht="24">
      <c r="A24" s="51"/>
      <c r="B24" s="51"/>
      <c r="C24" s="51"/>
      <c r="D24" s="51"/>
      <c r="E24" s="52"/>
      <c r="F24" s="52"/>
    </row>
    <row r="25" spans="1:6" ht="27.75">
      <c r="A25" s="51"/>
      <c r="B25" s="53"/>
      <c r="C25" s="53"/>
      <c r="D25" s="53"/>
      <c r="E25" s="54"/>
      <c r="F25" s="54"/>
    </row>
    <row r="26" spans="1:6" ht="24">
      <c r="A26" s="51"/>
      <c r="B26" s="55"/>
      <c r="C26" s="55"/>
      <c r="D26" s="55"/>
      <c r="E26" s="54"/>
      <c r="F26" s="54"/>
    </row>
  </sheetData>
  <sheetProtection/>
  <mergeCells count="3">
    <mergeCell ref="A3:F3"/>
    <mergeCell ref="A1:F1"/>
    <mergeCell ref="A2:F2"/>
  </mergeCells>
  <printOptions/>
  <pageMargins left="0.35433070866141736" right="0.15748031496062992" top="0.7874015748031497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F15"/>
    </sheetView>
  </sheetViews>
  <sheetFormatPr defaultColWidth="9.140625" defaultRowHeight="12.75"/>
  <cols>
    <col min="1" max="1" width="7.7109375" style="1" customWidth="1"/>
    <col min="2" max="2" width="22.57421875" style="3" customWidth="1"/>
    <col min="3" max="3" width="18.140625" style="3" customWidth="1"/>
    <col min="4" max="4" width="18.28125" style="3" customWidth="1"/>
    <col min="5" max="5" width="15.140625" style="3" customWidth="1"/>
    <col min="6" max="6" width="18.421875" style="3" customWidth="1"/>
    <col min="7" max="16384" width="9.140625" style="3" customWidth="1"/>
  </cols>
  <sheetData>
    <row r="1" spans="1:6" ht="24">
      <c r="A1" s="225" t="s">
        <v>205</v>
      </c>
      <c r="B1" s="225"/>
      <c r="C1" s="225"/>
      <c r="D1" s="225"/>
      <c r="E1" s="225"/>
      <c r="F1" s="225"/>
    </row>
    <row r="2" spans="1:6" ht="24">
      <c r="A2" s="225" t="s">
        <v>206</v>
      </c>
      <c r="B2" s="225"/>
      <c r="C2" s="225"/>
      <c r="D2" s="225"/>
      <c r="E2" s="225"/>
      <c r="F2" s="225"/>
    </row>
    <row r="3" spans="1:6" ht="24">
      <c r="A3" s="225" t="s">
        <v>214</v>
      </c>
      <c r="B3" s="225"/>
      <c r="C3" s="225"/>
      <c r="D3" s="225"/>
      <c r="E3" s="225"/>
      <c r="F3" s="225"/>
    </row>
    <row r="4" spans="1:6" ht="24">
      <c r="A4" s="96"/>
      <c r="B4" s="97"/>
      <c r="C4" s="97"/>
      <c r="D4" s="97"/>
      <c r="E4" s="97"/>
      <c r="F4" s="97"/>
    </row>
    <row r="5" spans="1:6" ht="24">
      <c r="A5" s="98" t="s">
        <v>215</v>
      </c>
      <c r="B5" s="98" t="s">
        <v>3</v>
      </c>
      <c r="C5" s="98" t="s">
        <v>12</v>
      </c>
      <c r="D5" s="98" t="s">
        <v>4</v>
      </c>
      <c r="E5" s="98" t="s">
        <v>208</v>
      </c>
      <c r="F5" s="98" t="s">
        <v>210</v>
      </c>
    </row>
    <row r="6" spans="1:6" ht="24">
      <c r="A6" s="99">
        <v>1</v>
      </c>
      <c r="B6" s="136" t="s">
        <v>145</v>
      </c>
      <c r="C6" s="137" t="s">
        <v>197</v>
      </c>
      <c r="D6" s="136" t="s">
        <v>125</v>
      </c>
      <c r="E6" s="138" t="s">
        <v>53</v>
      </c>
      <c r="F6" s="121" t="s">
        <v>158</v>
      </c>
    </row>
    <row r="7" spans="1:6" ht="24">
      <c r="A7" s="102">
        <v>2</v>
      </c>
      <c r="B7" s="139" t="s">
        <v>199</v>
      </c>
      <c r="C7" s="140" t="s">
        <v>197</v>
      </c>
      <c r="D7" s="139" t="s">
        <v>127</v>
      </c>
      <c r="E7" s="139" t="s">
        <v>132</v>
      </c>
      <c r="F7" s="104" t="s">
        <v>158</v>
      </c>
    </row>
    <row r="8" spans="1:6" ht="24">
      <c r="A8" s="102">
        <v>3</v>
      </c>
      <c r="B8" s="139" t="s">
        <v>232</v>
      </c>
      <c r="C8" s="140" t="s">
        <v>197</v>
      </c>
      <c r="D8" s="139" t="s">
        <v>249</v>
      </c>
      <c r="E8" s="139" t="s">
        <v>132</v>
      </c>
      <c r="F8" s="104" t="s">
        <v>158</v>
      </c>
    </row>
    <row r="9" spans="1:10" ht="24">
      <c r="A9" s="102"/>
      <c r="B9" s="139"/>
      <c r="C9" s="140"/>
      <c r="D9" s="139"/>
      <c r="E9" s="141" t="s">
        <v>13</v>
      </c>
      <c r="F9" s="104"/>
      <c r="H9" s="129"/>
      <c r="I9" s="129"/>
      <c r="J9" s="186"/>
    </row>
    <row r="10" spans="1:6" ht="24">
      <c r="A10" s="102">
        <v>1</v>
      </c>
      <c r="B10" s="110" t="s">
        <v>263</v>
      </c>
      <c r="C10" s="110" t="s">
        <v>60</v>
      </c>
      <c r="D10" s="104" t="s">
        <v>98</v>
      </c>
      <c r="E10" s="104" t="s">
        <v>5</v>
      </c>
      <c r="F10" s="110" t="s">
        <v>49</v>
      </c>
    </row>
    <row r="11" spans="1:6" ht="24">
      <c r="A11" s="102">
        <v>2</v>
      </c>
      <c r="B11" s="110" t="s">
        <v>228</v>
      </c>
      <c r="C11" s="110" t="s">
        <v>60</v>
      </c>
      <c r="D11" s="104" t="s">
        <v>29</v>
      </c>
      <c r="E11" s="104"/>
      <c r="F11" s="110" t="s">
        <v>49</v>
      </c>
    </row>
    <row r="12" spans="1:6" ht="24">
      <c r="A12" s="102">
        <v>3</v>
      </c>
      <c r="B12" s="110" t="s">
        <v>227</v>
      </c>
      <c r="C12" s="110" t="s">
        <v>90</v>
      </c>
      <c r="D12" s="104" t="s">
        <v>29</v>
      </c>
      <c r="E12" s="104" t="s">
        <v>6</v>
      </c>
      <c r="F12" s="110" t="s">
        <v>49</v>
      </c>
    </row>
    <row r="13" spans="1:6" ht="24">
      <c r="A13" s="111">
        <v>4</v>
      </c>
      <c r="B13" s="110" t="s">
        <v>226</v>
      </c>
      <c r="C13" s="110" t="s">
        <v>60</v>
      </c>
      <c r="D13" s="104" t="s">
        <v>98</v>
      </c>
      <c r="E13" s="142"/>
      <c r="F13" s="114" t="s">
        <v>49</v>
      </c>
    </row>
    <row r="14" spans="1:6" ht="24">
      <c r="A14" s="143" t="s">
        <v>2</v>
      </c>
      <c r="B14" s="143" t="s">
        <v>3</v>
      </c>
      <c r="C14" s="143" t="s">
        <v>12</v>
      </c>
      <c r="D14" s="143" t="s">
        <v>4</v>
      </c>
      <c r="E14" s="144" t="s">
        <v>11</v>
      </c>
      <c r="F14" s="143" t="s">
        <v>210</v>
      </c>
    </row>
    <row r="15" spans="1:6" ht="24">
      <c r="A15" s="145">
        <v>1</v>
      </c>
      <c r="B15" s="183" t="s">
        <v>99</v>
      </c>
      <c r="C15" s="184" t="s">
        <v>55</v>
      </c>
      <c r="D15" s="184" t="s">
        <v>29</v>
      </c>
      <c r="E15" s="146" t="s">
        <v>11</v>
      </c>
      <c r="F15" s="185" t="s">
        <v>49</v>
      </c>
    </row>
    <row r="16" spans="1:6" ht="23.25">
      <c r="A16" s="65"/>
      <c r="B16" s="40"/>
      <c r="C16" s="40"/>
      <c r="D16" s="40"/>
      <c r="E16" s="83"/>
      <c r="F16" s="41"/>
    </row>
    <row r="17" spans="1:6" ht="23.25">
      <c r="A17" s="65"/>
      <c r="B17" s="65"/>
      <c r="C17" s="65"/>
      <c r="D17" s="65"/>
      <c r="E17" s="83"/>
      <c r="F17" s="84"/>
    </row>
    <row r="18" spans="1:6" ht="23.25">
      <c r="A18" s="65"/>
      <c r="B18" s="85"/>
      <c r="C18" s="86"/>
      <c r="D18" s="86"/>
      <c r="E18" s="83"/>
      <c r="F18" s="41"/>
    </row>
    <row r="19" spans="1:6" ht="23.25">
      <c r="A19" s="65"/>
      <c r="B19" s="40"/>
      <c r="C19" s="40"/>
      <c r="D19" s="40"/>
      <c r="E19" s="40"/>
      <c r="F19" s="40"/>
    </row>
  </sheetData>
  <sheetProtection/>
  <mergeCells count="3">
    <mergeCell ref="A3:F3"/>
    <mergeCell ref="A1:F1"/>
    <mergeCell ref="A2:F2"/>
  </mergeCells>
  <printOptions/>
  <pageMargins left="0.35433070866141736" right="0.15748031496062992" top="0.5905511811023623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7.28125" style="1" customWidth="1"/>
    <col min="2" max="2" width="24.57421875" style="3" customWidth="1"/>
    <col min="3" max="3" width="16.57421875" style="3" customWidth="1"/>
    <col min="4" max="4" width="21.7109375" style="3" customWidth="1"/>
    <col min="5" max="5" width="15.7109375" style="3" customWidth="1"/>
    <col min="6" max="6" width="16.8515625" style="3" customWidth="1"/>
    <col min="7" max="16384" width="9.140625" style="3" customWidth="1"/>
  </cols>
  <sheetData>
    <row r="1" spans="1:6" ht="24">
      <c r="A1" s="225" t="s">
        <v>205</v>
      </c>
      <c r="B1" s="225"/>
      <c r="C1" s="225"/>
      <c r="D1" s="225"/>
      <c r="E1" s="225"/>
      <c r="F1" s="225"/>
    </row>
    <row r="2" spans="1:6" ht="24">
      <c r="A2" s="225" t="s">
        <v>206</v>
      </c>
      <c r="B2" s="225"/>
      <c r="C2" s="225"/>
      <c r="D2" s="225"/>
      <c r="E2" s="225"/>
      <c r="F2" s="225"/>
    </row>
    <row r="3" spans="1:6" ht="24">
      <c r="A3" s="225" t="s">
        <v>216</v>
      </c>
      <c r="B3" s="225"/>
      <c r="C3" s="225"/>
      <c r="D3" s="225"/>
      <c r="E3" s="225"/>
      <c r="F3" s="225"/>
    </row>
    <row r="4" spans="1:6" ht="24">
      <c r="A4" s="96"/>
      <c r="B4" s="97"/>
      <c r="C4" s="97"/>
      <c r="D4" s="97"/>
      <c r="E4" s="97"/>
      <c r="F4" s="97"/>
    </row>
    <row r="5" spans="1:6" ht="24">
      <c r="A5" s="98" t="s">
        <v>2</v>
      </c>
      <c r="B5" s="98" t="s">
        <v>3</v>
      </c>
      <c r="C5" s="98" t="s">
        <v>12</v>
      </c>
      <c r="D5" s="98" t="s">
        <v>4</v>
      </c>
      <c r="E5" s="98" t="s">
        <v>208</v>
      </c>
      <c r="F5" s="98" t="s">
        <v>210</v>
      </c>
    </row>
    <row r="6" spans="1:6" ht="24">
      <c r="A6" s="194">
        <v>1</v>
      </c>
      <c r="B6" s="34" t="s">
        <v>242</v>
      </c>
      <c r="C6" s="36" t="s">
        <v>197</v>
      </c>
      <c r="D6" s="34" t="s">
        <v>243</v>
      </c>
      <c r="E6" s="218" t="s">
        <v>53</v>
      </c>
      <c r="F6" s="87" t="s">
        <v>161</v>
      </c>
    </row>
    <row r="7" spans="1:6" ht="24">
      <c r="A7" s="32">
        <v>2</v>
      </c>
      <c r="B7" s="35" t="s">
        <v>146</v>
      </c>
      <c r="C7" s="37" t="s">
        <v>197</v>
      </c>
      <c r="D7" s="35" t="s">
        <v>147</v>
      </c>
      <c r="E7" s="35" t="s">
        <v>132</v>
      </c>
      <c r="F7" s="88" t="s">
        <v>161</v>
      </c>
    </row>
    <row r="8" spans="1:6" ht="24">
      <c r="A8" s="32">
        <v>3</v>
      </c>
      <c r="B8" s="30" t="s">
        <v>247</v>
      </c>
      <c r="C8" s="37" t="s">
        <v>197</v>
      </c>
      <c r="D8" s="30" t="s">
        <v>248</v>
      </c>
      <c r="E8" s="35" t="s">
        <v>132</v>
      </c>
      <c r="F8" s="88" t="s">
        <v>161</v>
      </c>
    </row>
    <row r="9" spans="1:6" ht="24">
      <c r="A9" s="195"/>
      <c r="B9" s="196"/>
      <c r="C9" s="197"/>
      <c r="D9" s="196"/>
      <c r="E9" s="198" t="s">
        <v>13</v>
      </c>
      <c r="F9" s="199"/>
    </row>
    <row r="10" spans="1:6" ht="24">
      <c r="A10" s="32">
        <v>1</v>
      </c>
      <c r="B10" s="30" t="s">
        <v>77</v>
      </c>
      <c r="C10" s="30" t="s">
        <v>55</v>
      </c>
      <c r="D10" s="30" t="s">
        <v>78</v>
      </c>
      <c r="E10" s="30" t="s">
        <v>5</v>
      </c>
      <c r="F10" s="30" t="s">
        <v>160</v>
      </c>
    </row>
    <row r="11" spans="1:6" ht="24">
      <c r="A11" s="32">
        <v>2</v>
      </c>
      <c r="B11" s="30" t="s">
        <v>276</v>
      </c>
      <c r="C11" s="30" t="s">
        <v>54</v>
      </c>
      <c r="D11" s="30" t="s">
        <v>24</v>
      </c>
      <c r="E11" s="30"/>
      <c r="F11" s="30" t="s">
        <v>160</v>
      </c>
    </row>
    <row r="12" spans="1:14" ht="24">
      <c r="A12" s="32">
        <v>3</v>
      </c>
      <c r="B12" s="30" t="s">
        <v>76</v>
      </c>
      <c r="C12" s="30" t="s">
        <v>55</v>
      </c>
      <c r="D12" s="30" t="s">
        <v>24</v>
      </c>
      <c r="E12" s="30" t="s">
        <v>6</v>
      </c>
      <c r="F12" s="30" t="s">
        <v>160</v>
      </c>
      <c r="K12" s="182"/>
      <c r="L12" s="129"/>
      <c r="M12" s="129"/>
      <c r="N12" s="40"/>
    </row>
    <row r="13" spans="1:14" ht="24">
      <c r="A13" s="32">
        <v>4</v>
      </c>
      <c r="B13" s="30" t="s">
        <v>277</v>
      </c>
      <c r="C13" s="30" t="s">
        <v>67</v>
      </c>
      <c r="D13" s="30" t="s">
        <v>80</v>
      </c>
      <c r="E13" s="30"/>
      <c r="F13" s="30" t="s">
        <v>160</v>
      </c>
      <c r="K13" s="40"/>
      <c r="L13" s="40"/>
      <c r="M13" s="40"/>
      <c r="N13" s="40"/>
    </row>
    <row r="14" spans="1:14" ht="24">
      <c r="A14" s="32">
        <v>5</v>
      </c>
      <c r="B14" s="30" t="s">
        <v>74</v>
      </c>
      <c r="C14" s="30" t="s">
        <v>55</v>
      </c>
      <c r="D14" s="30" t="s">
        <v>24</v>
      </c>
      <c r="E14" s="30" t="s">
        <v>7</v>
      </c>
      <c r="F14" s="30" t="s">
        <v>160</v>
      </c>
      <c r="K14" s="129"/>
      <c r="L14" s="129"/>
      <c r="M14" s="129"/>
      <c r="N14" s="40"/>
    </row>
    <row r="15" spans="1:6" ht="24">
      <c r="A15" s="32">
        <v>6</v>
      </c>
      <c r="B15" s="208" t="s">
        <v>283</v>
      </c>
      <c r="C15" s="30" t="s">
        <v>55</v>
      </c>
      <c r="D15" s="30" t="s">
        <v>78</v>
      </c>
      <c r="E15" s="167"/>
      <c r="F15" s="30" t="s">
        <v>160</v>
      </c>
    </row>
    <row r="16" spans="1:6" ht="24">
      <c r="A16" s="32">
        <v>7</v>
      </c>
      <c r="B16" s="30" t="s">
        <v>75</v>
      </c>
      <c r="C16" s="30" t="s">
        <v>55</v>
      </c>
      <c r="D16" s="30" t="s">
        <v>24</v>
      </c>
      <c r="E16" s="30" t="s">
        <v>8</v>
      </c>
      <c r="F16" s="30" t="s">
        <v>160</v>
      </c>
    </row>
    <row r="17" spans="1:6" ht="24">
      <c r="A17" s="164">
        <v>8</v>
      </c>
      <c r="B17" s="57" t="s">
        <v>79</v>
      </c>
      <c r="C17" s="57" t="s">
        <v>60</v>
      </c>
      <c r="D17" s="57" t="s">
        <v>80</v>
      </c>
      <c r="E17" s="57"/>
      <c r="F17" s="57" t="s">
        <v>160</v>
      </c>
    </row>
    <row r="18" spans="1:6" ht="24">
      <c r="A18" s="46" t="s">
        <v>2</v>
      </c>
      <c r="B18" s="46" t="s">
        <v>3</v>
      </c>
      <c r="C18" s="46" t="s">
        <v>12</v>
      </c>
      <c r="D18" s="46" t="s">
        <v>4</v>
      </c>
      <c r="E18" s="49" t="s">
        <v>11</v>
      </c>
      <c r="F18" s="46" t="s">
        <v>210</v>
      </c>
    </row>
    <row r="19" spans="1:6" ht="24">
      <c r="A19" s="58">
        <v>1</v>
      </c>
      <c r="B19" s="200" t="s">
        <v>62</v>
      </c>
      <c r="C19" s="201" t="s">
        <v>55</v>
      </c>
      <c r="D19" s="202" t="s">
        <v>71</v>
      </c>
      <c r="E19" s="50" t="s">
        <v>11</v>
      </c>
      <c r="F19" s="50" t="s">
        <v>159</v>
      </c>
    </row>
    <row r="20" spans="1:6" ht="24">
      <c r="A20" s="51"/>
      <c r="B20" s="51"/>
      <c r="C20" s="51"/>
      <c r="D20" s="51"/>
      <c r="E20" s="52"/>
      <c r="F20" s="52"/>
    </row>
    <row r="21" spans="1:6" ht="24">
      <c r="A21" s="89"/>
      <c r="B21" s="61"/>
      <c r="C21" s="38"/>
      <c r="D21" s="90"/>
      <c r="E21" s="54"/>
      <c r="F21" s="54"/>
    </row>
    <row r="22" spans="1:6" ht="23.25">
      <c r="A22" s="65"/>
      <c r="B22" s="40"/>
      <c r="C22" s="40"/>
      <c r="D22" s="40"/>
      <c r="E22" s="40"/>
      <c r="F22" s="40"/>
    </row>
  </sheetData>
  <sheetProtection/>
  <mergeCells count="3">
    <mergeCell ref="A3:F3"/>
    <mergeCell ref="A1:F1"/>
    <mergeCell ref="A2:F2"/>
  </mergeCells>
  <printOptions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7.7109375" style="1" customWidth="1"/>
    <col min="2" max="2" width="20.8515625" style="3" customWidth="1"/>
    <col min="3" max="3" width="16.57421875" style="3" customWidth="1"/>
    <col min="4" max="4" width="22.140625" style="3" customWidth="1"/>
    <col min="5" max="5" width="15.7109375" style="3" customWidth="1"/>
    <col min="6" max="6" width="17.7109375" style="3" customWidth="1"/>
    <col min="7" max="16384" width="9.140625" style="3" customWidth="1"/>
  </cols>
  <sheetData>
    <row r="1" spans="1:6" ht="24">
      <c r="A1" s="225" t="s">
        <v>205</v>
      </c>
      <c r="B1" s="225"/>
      <c r="C1" s="225"/>
      <c r="D1" s="225"/>
      <c r="E1" s="225"/>
      <c r="F1" s="225"/>
    </row>
    <row r="2" spans="1:6" ht="24">
      <c r="A2" s="225" t="s">
        <v>206</v>
      </c>
      <c r="B2" s="225"/>
      <c r="C2" s="225"/>
      <c r="D2" s="225"/>
      <c r="E2" s="225"/>
      <c r="F2" s="225"/>
    </row>
    <row r="3" spans="1:6" ht="24">
      <c r="A3" s="225" t="s">
        <v>217</v>
      </c>
      <c r="B3" s="225"/>
      <c r="C3" s="225"/>
      <c r="D3" s="225"/>
      <c r="E3" s="225"/>
      <c r="F3" s="225"/>
    </row>
    <row r="4" spans="1:6" ht="24">
      <c r="A4" s="134"/>
      <c r="B4" s="135"/>
      <c r="C4" s="135"/>
      <c r="D4" s="135"/>
      <c r="E4" s="135"/>
      <c r="F4" s="135"/>
    </row>
    <row r="5" spans="1:6" ht="24">
      <c r="A5" s="98" t="s">
        <v>2</v>
      </c>
      <c r="B5" s="98" t="s">
        <v>3</v>
      </c>
      <c r="C5" s="98" t="s">
        <v>12</v>
      </c>
      <c r="D5" s="98" t="s">
        <v>4</v>
      </c>
      <c r="E5" s="98" t="s">
        <v>208</v>
      </c>
      <c r="F5" s="98" t="s">
        <v>210</v>
      </c>
    </row>
    <row r="6" spans="1:12" ht="24">
      <c r="A6" s="99">
        <v>1</v>
      </c>
      <c r="B6" s="119" t="s">
        <v>222</v>
      </c>
      <c r="C6" s="119" t="s">
        <v>197</v>
      </c>
      <c r="D6" s="119" t="s">
        <v>244</v>
      </c>
      <c r="E6" s="120" t="s">
        <v>53</v>
      </c>
      <c r="F6" s="121" t="s">
        <v>160</v>
      </c>
      <c r="H6" s="190"/>
      <c r="I6" s="190"/>
      <c r="J6" s="190"/>
      <c r="K6" s="191"/>
      <c r="L6" s="186"/>
    </row>
    <row r="7" spans="1:6" ht="24">
      <c r="A7" s="102">
        <v>2</v>
      </c>
      <c r="B7" s="139" t="s">
        <v>250</v>
      </c>
      <c r="C7" s="140" t="s">
        <v>197</v>
      </c>
      <c r="D7" s="140" t="s">
        <v>58</v>
      </c>
      <c r="E7" s="139" t="s">
        <v>132</v>
      </c>
      <c r="F7" s="104" t="s">
        <v>160</v>
      </c>
    </row>
    <row r="8" spans="1:6" ht="24">
      <c r="A8" s="102">
        <v>3</v>
      </c>
      <c r="B8" s="29" t="s">
        <v>202</v>
      </c>
      <c r="C8" s="29" t="s">
        <v>193</v>
      </c>
      <c r="D8" s="29" t="s">
        <v>134</v>
      </c>
      <c r="E8" s="29" t="s">
        <v>132</v>
      </c>
      <c r="F8" s="104" t="s">
        <v>134</v>
      </c>
    </row>
    <row r="9" spans="1:6" ht="24">
      <c r="A9" s="102"/>
      <c r="B9" s="29"/>
      <c r="C9" s="29"/>
      <c r="D9" s="29"/>
      <c r="E9" s="130" t="s">
        <v>13</v>
      </c>
      <c r="F9" s="107"/>
    </row>
    <row r="10" spans="1:6" ht="24">
      <c r="A10" s="102">
        <v>1</v>
      </c>
      <c r="B10" s="110" t="s">
        <v>264</v>
      </c>
      <c r="C10" s="110" t="s">
        <v>67</v>
      </c>
      <c r="D10" s="110" t="s">
        <v>108</v>
      </c>
      <c r="E10" s="30" t="s">
        <v>5</v>
      </c>
      <c r="F10" s="110" t="s">
        <v>290</v>
      </c>
    </row>
    <row r="11" spans="1:6" ht="24">
      <c r="A11" s="102">
        <v>2</v>
      </c>
      <c r="B11" s="110" t="s">
        <v>106</v>
      </c>
      <c r="C11" s="110" t="s">
        <v>54</v>
      </c>
      <c r="D11" s="110" t="s">
        <v>33</v>
      </c>
      <c r="E11" s="30"/>
      <c r="F11" s="110" t="s">
        <v>290</v>
      </c>
    </row>
    <row r="12" spans="1:6" ht="24">
      <c r="A12" s="102">
        <v>3</v>
      </c>
      <c r="B12" s="110" t="s">
        <v>107</v>
      </c>
      <c r="C12" s="110" t="s">
        <v>67</v>
      </c>
      <c r="D12" s="110" t="s">
        <v>108</v>
      </c>
      <c r="E12" s="30" t="s">
        <v>6</v>
      </c>
      <c r="F12" s="110" t="s">
        <v>290</v>
      </c>
    </row>
    <row r="13" spans="1:6" ht="24">
      <c r="A13" s="102">
        <v>4</v>
      </c>
      <c r="B13" s="30" t="s">
        <v>89</v>
      </c>
      <c r="C13" s="30" t="s">
        <v>90</v>
      </c>
      <c r="D13" s="180" t="s">
        <v>88</v>
      </c>
      <c r="E13" s="30"/>
      <c r="F13" s="110" t="s">
        <v>48</v>
      </c>
    </row>
    <row r="14" spans="1:6" ht="24">
      <c r="A14" s="102">
        <v>5</v>
      </c>
      <c r="B14" s="147" t="s">
        <v>109</v>
      </c>
      <c r="C14" s="110" t="s">
        <v>55</v>
      </c>
      <c r="D14" s="110" t="s">
        <v>110</v>
      </c>
      <c r="E14" s="30" t="s">
        <v>7</v>
      </c>
      <c r="F14" s="110" t="s">
        <v>290</v>
      </c>
    </row>
    <row r="15" spans="1:6" ht="24">
      <c r="A15" s="102">
        <v>6</v>
      </c>
      <c r="B15" s="110" t="s">
        <v>111</v>
      </c>
      <c r="C15" s="110" t="s">
        <v>54</v>
      </c>
      <c r="D15" s="110" t="s">
        <v>33</v>
      </c>
      <c r="E15" s="30"/>
      <c r="F15" s="110" t="s">
        <v>290</v>
      </c>
    </row>
    <row r="16" spans="1:6" ht="24">
      <c r="A16" s="102">
        <v>7</v>
      </c>
      <c r="B16" s="110" t="s">
        <v>112</v>
      </c>
      <c r="C16" s="110" t="s">
        <v>60</v>
      </c>
      <c r="D16" s="110" t="s">
        <v>113</v>
      </c>
      <c r="E16" s="30" t="s">
        <v>8</v>
      </c>
      <c r="F16" s="110" t="s">
        <v>290</v>
      </c>
    </row>
    <row r="17" spans="1:6" ht="24">
      <c r="A17" s="102">
        <v>8</v>
      </c>
      <c r="B17" s="110" t="s">
        <v>87</v>
      </c>
      <c r="C17" s="110" t="s">
        <v>67</v>
      </c>
      <c r="D17" s="110" t="s">
        <v>88</v>
      </c>
      <c r="E17" s="30"/>
      <c r="F17" s="110" t="s">
        <v>48</v>
      </c>
    </row>
    <row r="18" spans="1:6" ht="24">
      <c r="A18" s="102">
        <v>9</v>
      </c>
      <c r="B18" s="110" t="s">
        <v>118</v>
      </c>
      <c r="C18" s="110" t="s">
        <v>60</v>
      </c>
      <c r="D18" s="110" t="s">
        <v>119</v>
      </c>
      <c r="E18" s="30" t="s">
        <v>9</v>
      </c>
      <c r="F18" s="110" t="s">
        <v>290</v>
      </c>
    </row>
    <row r="19" spans="1:6" ht="24">
      <c r="A19" s="111">
        <v>10</v>
      </c>
      <c r="B19" s="114" t="s">
        <v>114</v>
      </c>
      <c r="C19" s="114" t="s">
        <v>115</v>
      </c>
      <c r="D19" s="114" t="s">
        <v>113</v>
      </c>
      <c r="E19" s="57"/>
      <c r="F19" s="110" t="s">
        <v>290</v>
      </c>
    </row>
    <row r="20" spans="1:6" ht="24">
      <c r="A20" s="98" t="s">
        <v>2</v>
      </c>
      <c r="B20" s="98" t="s">
        <v>3</v>
      </c>
      <c r="C20" s="98" t="s">
        <v>12</v>
      </c>
      <c r="D20" s="98" t="s">
        <v>4</v>
      </c>
      <c r="E20" s="116" t="s">
        <v>11</v>
      </c>
      <c r="F20" s="98" t="s">
        <v>210</v>
      </c>
    </row>
    <row r="21" spans="1:6" ht="24">
      <c r="A21" s="99">
        <v>1</v>
      </c>
      <c r="B21" s="149" t="s">
        <v>116</v>
      </c>
      <c r="C21" s="133" t="s">
        <v>55</v>
      </c>
      <c r="D21" s="133" t="s">
        <v>117</v>
      </c>
      <c r="E21" s="133" t="s">
        <v>11</v>
      </c>
      <c r="F21" s="110" t="s">
        <v>290</v>
      </c>
    </row>
    <row r="22" spans="1:6" ht="24">
      <c r="A22" s="111">
        <v>2</v>
      </c>
      <c r="B22" s="148" t="s">
        <v>120</v>
      </c>
      <c r="C22" s="114" t="s">
        <v>55</v>
      </c>
      <c r="D22" s="114" t="s">
        <v>110</v>
      </c>
      <c r="E22" s="114" t="s">
        <v>11</v>
      </c>
      <c r="F22" s="114" t="s">
        <v>290</v>
      </c>
    </row>
    <row r="23" spans="1:6" ht="23.25">
      <c r="A23" s="65"/>
      <c r="B23" s="91"/>
      <c r="C23" s="41"/>
      <c r="D23" s="41"/>
      <c r="E23" s="40"/>
      <c r="F23" s="41"/>
    </row>
    <row r="24" spans="1:6" ht="23.25">
      <c r="A24" s="65"/>
      <c r="B24" s="41"/>
      <c r="C24" s="41"/>
      <c r="D24" s="41"/>
      <c r="E24" s="40"/>
      <c r="F24" s="41"/>
    </row>
    <row r="25" spans="1:6" ht="23.25">
      <c r="A25" s="65"/>
      <c r="B25" s="40"/>
      <c r="C25" s="40"/>
      <c r="D25" s="40"/>
      <c r="E25" s="40"/>
      <c r="F25" s="40"/>
    </row>
  </sheetData>
  <sheetProtection/>
  <mergeCells count="3">
    <mergeCell ref="A3:F3"/>
    <mergeCell ref="A1:F1"/>
    <mergeCell ref="A2:F2"/>
  </mergeCells>
  <printOptions/>
  <pageMargins left="0.35433070866141736" right="0.15748031496062992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User</cp:lastModifiedBy>
  <cp:lastPrinted>2019-01-18T07:07:40Z</cp:lastPrinted>
  <dcterms:created xsi:type="dcterms:W3CDTF">2012-12-24T04:53:13Z</dcterms:created>
  <dcterms:modified xsi:type="dcterms:W3CDTF">2019-01-18T09:31:02Z</dcterms:modified>
  <cp:category/>
  <cp:version/>
  <cp:contentType/>
  <cp:contentStatus/>
</cp:coreProperties>
</file>