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0395" windowHeight="7410" tabRatio="756" activeTab="1"/>
  </bookViews>
  <sheets>
    <sheet name="สรุปจน.กรรมการจัดสอบป.6" sheetId="1" r:id="rId1"/>
    <sheet name="แก้วมุกดาหารป.6" sheetId="2" r:id="rId2"/>
    <sheet name="คำอาฮวนป.6 " sheetId="3" r:id="rId3"/>
    <sheet name="ไตรมิตรป.6(เหล่าป่าเป้ด)" sheetId="4" r:id="rId4"/>
    <sheet name="ไตรมิตรป.6(บ้านกุดแข้) " sheetId="5" r:id="rId5"/>
    <sheet name="สะพาน ป.6" sheetId="6" r:id="rId6"/>
    <sheet name="เมืองน้ำทิพย์ ป.6" sheetId="7" r:id="rId7"/>
    <sheet name="คำชะอีคำบกป6" sheetId="8" r:id="rId8"/>
    <sheet name="คำชะอีศึกษาพัฒน์ป.6" sheetId="9" r:id="rId9"/>
    <sheet name="คำชะอีก้าวหน้า6" sheetId="10" r:id="rId10"/>
    <sheet name="ดอนตาลป.6" sheetId="11" r:id="rId11"/>
    <sheet name="ภูสระดอกบัวป.6 " sheetId="12" r:id="rId12"/>
    <sheet name="ผาเทิบป.6" sheetId="13" r:id="rId13"/>
    <sheet name="คำสร้อยนาอุดมป6" sheetId="14" r:id="rId14"/>
    <sheet name="ร่มกกชัยป.6" sheetId="15" r:id="rId15"/>
    <sheet name="ธารบังอี่ป.6" sheetId="16" r:id="rId16"/>
    <sheet name="ดงหลวงปุ6" sheetId="17" r:id="rId17"/>
    <sheet name="ดงหลวงตอนบน(สานแว้)ป6" sheetId="18" r:id="rId18"/>
    <sheet name="ดงหลวงตอนบน(ฝั่งแดง)ป 6" sheetId="19" r:id="rId19"/>
    <sheet name="เมืองหนองสูงป6" sheetId="20" r:id="rId20"/>
    <sheet name="คีรีวงป.6" sheetId="21" r:id="rId21"/>
    <sheet name="หว้านใหญ่ป.6" sheetId="22" r:id="rId22"/>
    <sheet name="โสตศึกษาป.6" sheetId="23" r:id="rId23"/>
  </sheets>
  <definedNames>
    <definedName name="_xlnm.Print_Titles" localSheetId="1">'แก้วมุกดาหารป.6'!$1:$4</definedName>
    <definedName name="_xlnm.Print_Titles" localSheetId="9">'คำชะอีก้าวหน้า6'!$1:$4</definedName>
    <definedName name="_xlnm.Print_Titles" localSheetId="7">'คำชะอีคำบกป6'!$1:$4</definedName>
    <definedName name="_xlnm.Print_Titles" localSheetId="13">'คำสร้อยนาอุดมป6'!$1:$4</definedName>
    <definedName name="_xlnm.Print_Titles" localSheetId="2">'คำอาฮวนป.6 '!$1:$3</definedName>
    <definedName name="_xlnm.Print_Titles" localSheetId="20">'คีรีวงป.6'!$1:$4</definedName>
    <definedName name="_xlnm.Print_Titles" localSheetId="18">'ดงหลวงตอนบน(ฝั่งแดง)ป 6'!$1:$4</definedName>
    <definedName name="_xlnm.Print_Titles" localSheetId="17">'ดงหลวงตอนบน(สานแว้)ป6'!$1:$4</definedName>
    <definedName name="_xlnm.Print_Titles" localSheetId="16">'ดงหลวงปุ6'!$1:$4</definedName>
    <definedName name="_xlnm.Print_Titles" localSheetId="10">'ดอนตาลป.6'!$1:$4</definedName>
    <definedName name="_xlnm.Print_Titles" localSheetId="4">'ไตรมิตรป.6(บ้านกุดแข้) '!$1:$4</definedName>
    <definedName name="_xlnm.Print_Titles" localSheetId="3">'ไตรมิตรป.6(เหล่าป่าเป้ด)'!$1:$4</definedName>
    <definedName name="_xlnm.Print_Titles" localSheetId="15">'ธารบังอี่ป.6'!$1:$4</definedName>
    <definedName name="_xlnm.Print_Titles" localSheetId="12">'ผาเทิบป.6'!$1:$4</definedName>
    <definedName name="_xlnm.Print_Titles" localSheetId="11">'ภูสระดอกบัวป.6 '!$1:$4</definedName>
    <definedName name="_xlnm.Print_Titles" localSheetId="6">'เมืองน้ำทิพย์ ป.6'!$1:$4</definedName>
    <definedName name="_xlnm.Print_Titles" localSheetId="19">'เมืองหนองสูงป6'!$1:$4</definedName>
    <definedName name="_xlnm.Print_Titles" localSheetId="14">'ร่มกกชัยป.6'!$1:$4</definedName>
    <definedName name="_xlnm.Print_Titles" localSheetId="5">'สะพาน ป.6'!$1:$4</definedName>
    <definedName name="_xlnm.Print_Titles" localSheetId="21">'หว้านใหญ่ป.6'!$1:$4</definedName>
  </definedNames>
  <calcPr fullCalcOnLoad="1"/>
</workbook>
</file>

<file path=xl/sharedStrings.xml><?xml version="1.0" encoding="utf-8"?>
<sst xmlns="http://schemas.openxmlformats.org/spreadsheetml/2006/main" count="2314" uniqueCount="806">
  <si>
    <t>หมายเหตุ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</si>
  <si>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</si>
  <si>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</si>
  <si>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</si>
  <si>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</si>
  <si>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</si>
  <si>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</si>
  <si>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</si>
  <si>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</si>
  <si>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</si>
  <si>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</si>
  <si>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</si>
  <si>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ห้องที่ 9</t>
  </si>
  <si>
    <t>ห้องที่ 10</t>
  </si>
  <si>
    <t>กรรมการกลาง</t>
  </si>
  <si>
    <t>ตำแหน่ง (ครู คศ...)</t>
  </si>
  <si>
    <t>กรรมการคุมสอบ</t>
  </si>
  <si>
    <t>ที่</t>
  </si>
  <si>
    <t>จำนวนห้องสอบ</t>
  </si>
  <si>
    <t>รวม</t>
  </si>
  <si>
    <t>เครือข่าย  ดงหลวงตอนบน(ฝั่งแดง)</t>
  </si>
  <si>
    <t>รวมกรรมการ</t>
  </si>
  <si>
    <t xml:space="preserve">เครือข่าย  คำอาฮวน </t>
  </si>
  <si>
    <t>เครือข่าย  ไตรมิตรนวพัฒน์</t>
  </si>
  <si>
    <t>เครือข่าย  สะพานมิตรภาพ (สนามสอบบ้านสามขามิตรภาพที่ 3 )</t>
  </si>
  <si>
    <t>เครือข่าย  คำชะอี คำบก (สนามสอบชุมชุนบ้านคำชะอี)</t>
  </si>
  <si>
    <t>เครือข่าย  คีรีวงศึกษา(สนามสอบบ้านเป้าป่าแสด)</t>
  </si>
  <si>
    <t>โรงเรียนโสตศึกษา จังหวัดมุกดาหาร</t>
  </si>
  <si>
    <t>สำนักงานเขตพื้นที่การศึกษาประถมศึกษามุกดาหาร</t>
  </si>
  <si>
    <t>กลุ่มเครือข่าย</t>
  </si>
  <si>
    <t>สนามสอบ</t>
  </si>
  <si>
    <t>นักเรียนปกติ</t>
  </si>
  <si>
    <t>เด็กพิเศษทางร่างกายและสายตา</t>
  </si>
  <si>
    <t>รวมนักเรียนทั้งหมด</t>
  </si>
  <si>
    <t>แก้วมุกดาหาร</t>
  </si>
  <si>
    <t>อนุบาลมุกดาหาร</t>
  </si>
  <si>
    <t>คำอาฮวน ดงเย็น</t>
  </si>
  <si>
    <t>บ้านเหล่าคราม</t>
  </si>
  <si>
    <t>สะพานมิตรภาพ</t>
  </si>
  <si>
    <t>บ้านสามขามิตรภาพที่ 3</t>
  </si>
  <si>
    <t>เมืองน้ำทิพย์</t>
  </si>
  <si>
    <t>บ้านพังคอง</t>
  </si>
  <si>
    <t>ไตรมิตรนวพัฒน์</t>
  </si>
  <si>
    <t>บ้านกุดแข้</t>
  </si>
  <si>
    <t>บ้านเหล่าป่าเป้ด</t>
  </si>
  <si>
    <t>คำชะอี คำบก</t>
  </si>
  <si>
    <t>ชุมชนบ้านคำชะอี</t>
  </si>
  <si>
    <t>คำชะอีก้าวหน้า</t>
  </si>
  <si>
    <t>บ้านน้ำเที่ยงวันครู 2501</t>
  </si>
  <si>
    <t>คำชะอีศึกษาพัฒน์</t>
  </si>
  <si>
    <t>บ้านโพนงาม</t>
  </si>
  <si>
    <t>ดอนตาล</t>
  </si>
  <si>
    <t>ชุมชนดอนตาล</t>
  </si>
  <si>
    <t>ภูสระดอกบัว</t>
  </si>
  <si>
    <t>บ้านบาก2</t>
  </si>
  <si>
    <t>ภูผาเทิบพัฒนา</t>
  </si>
  <si>
    <t>บ้านเหล่าหมี</t>
  </si>
  <si>
    <t>ดงหลวง</t>
  </si>
  <si>
    <t>ชุมชนบ้านหนองบัว</t>
  </si>
  <si>
    <t>ดงหลวงตอนบน(1)</t>
  </si>
  <si>
    <t>บ้านสานแว้</t>
  </si>
  <si>
    <t>ดงหลวงตอนบน(2)</t>
  </si>
  <si>
    <t>บ้านฝั่งแดง</t>
  </si>
  <si>
    <t>ร่มกกชัยพัฒนา</t>
  </si>
  <si>
    <t>บ้านคำบง1</t>
  </si>
  <si>
    <t>คำสร้อย นาอุดม</t>
  </si>
  <si>
    <t>บ้านคำสร้อย</t>
  </si>
  <si>
    <t>ธารบังอี่</t>
  </si>
  <si>
    <t>ป่งแดงวิทยาคม</t>
  </si>
  <si>
    <t>เมืองหนองสูง</t>
  </si>
  <si>
    <t>ชุมชนเมืองหนองสูง</t>
  </si>
  <si>
    <t>คีรีวงศึกษา</t>
  </si>
  <si>
    <t>บ้านเป้าป่าแสด</t>
  </si>
  <si>
    <t>หว้านใหญ่</t>
  </si>
  <si>
    <t>บ้านหว้านใหญ่</t>
  </si>
  <si>
    <t>โสตศึกษาจังหวัดมุกดาหาร</t>
  </si>
  <si>
    <t xml:space="preserve">              ส่วนเด็กที่มีความบกพร่องทางการเรียนรู้จะไม่ปรากฏในช่องเด็กพิเศษนี้ แต่จะมีอยู่ในฐานข้อมูลในระบบของ สทศ.</t>
  </si>
  <si>
    <t>หัวหน้าสนามสอบ</t>
  </si>
  <si>
    <t>ครู คศ.3</t>
  </si>
  <si>
    <t>บ้านกุดโง้ง</t>
  </si>
  <si>
    <t>ครู คศ.2</t>
  </si>
  <si>
    <t>ครู คศ.1</t>
  </si>
  <si>
    <t>มุกดาลัย</t>
  </si>
  <si>
    <t>ครูผู้ช่วย</t>
  </si>
  <si>
    <t>ครู</t>
  </si>
  <si>
    <t>บ้านป่งเปือย</t>
  </si>
  <si>
    <t>บ้านดานคำ</t>
  </si>
  <si>
    <t>เมืองใหม่</t>
  </si>
  <si>
    <t>บ้านนาโปใหญ่-โคกสุวรรณ</t>
  </si>
  <si>
    <t>บ้านโนนศรี</t>
  </si>
  <si>
    <t>นายวัชรากร  คงกันกง</t>
  </si>
  <si>
    <t>บ้านท่าไค้</t>
  </si>
  <si>
    <t>นางกฤษณา  โยวบุตร</t>
  </si>
  <si>
    <t>นางนุชลา  ทองขันธ์</t>
  </si>
  <si>
    <t>นาคำน้อยวิทยา</t>
  </si>
  <si>
    <t>นางยิ้มละไม  เมืองโคตร</t>
  </si>
  <si>
    <t>นางสาวอนุมา  รอบคอบ</t>
  </si>
  <si>
    <t>บ้านนาแพงโคกน้ำสร้าง</t>
  </si>
  <si>
    <t>บ้านขามป้อม</t>
  </si>
  <si>
    <t>นางสาวเพชรา  ศรีประสงค์</t>
  </si>
  <si>
    <t>บ้านหนองผือดอนม่วง</t>
  </si>
  <si>
    <t>บ้านนาดีโคกสวาท</t>
  </si>
  <si>
    <t>ชุมชนบ้านบางทรายน้อย</t>
  </si>
  <si>
    <t>นายปราโมทย์  โคตรพัฒน์</t>
  </si>
  <si>
    <t>บ้านโนนสว่าง 2</t>
  </si>
  <si>
    <t>สมเด็จพระศรีฯ</t>
  </si>
  <si>
    <t>นางยุพาพร  เนาคำแพง</t>
  </si>
  <si>
    <t>บ้านสองคอน</t>
  </si>
  <si>
    <t>นางนภาศิริ  หงษ์ทอง</t>
  </si>
  <si>
    <t>บ้านนาขามป้อมวิทยาคม</t>
  </si>
  <si>
    <t>บ้านชะโนด 1</t>
  </si>
  <si>
    <t>นายสายฟ้า  อ่อนมณี</t>
  </si>
  <si>
    <t>บ้านป่งขาม</t>
  </si>
  <si>
    <t>บ้านทรายทอง</t>
  </si>
  <si>
    <t>นายสุนทร  ชุมศรี</t>
  </si>
  <si>
    <t>เมืองพาลุกากรภูมิ</t>
  </si>
  <si>
    <t>นายเบ็ลล่า  เมืองโคตร</t>
  </si>
  <si>
    <t>นายยุทธ  ธนธนานนท์</t>
  </si>
  <si>
    <t>บ้านพรานอ้น</t>
  </si>
  <si>
    <t>บ้านดงเย็น</t>
  </si>
  <si>
    <t>บ้านป่งโพน</t>
  </si>
  <si>
    <t>ไตรมิตรวิทยาคม</t>
  </si>
  <si>
    <t>บ้านป่าหวาย</t>
  </si>
  <si>
    <t>บ้านหนองบัว</t>
  </si>
  <si>
    <t>บ้านดงมอน</t>
  </si>
  <si>
    <t>ชุมชนนาโสก</t>
  </si>
  <si>
    <t>บ้านนาถ่อน</t>
  </si>
  <si>
    <t>บ้านหนองหญ้าไซย์</t>
  </si>
  <si>
    <t>แก้งนาบอนพิทยาสรรค์</t>
  </si>
  <si>
    <t>บ้านดงยางนันทวัน</t>
  </si>
  <si>
    <t>ครู ผู้ช่วย</t>
  </si>
  <si>
    <t>นางสาวกัลยาณี  บุตรดีวงศ์</t>
  </si>
  <si>
    <t>นายคำใจ  สลางสิงห์</t>
  </si>
  <si>
    <t>นางวัชรา  สลางสิงห์</t>
  </si>
  <si>
    <t>นายสำราญ  คนขยัน</t>
  </si>
  <si>
    <t>บ้านเหล่า</t>
  </si>
  <si>
    <t>บ้านซ่ง</t>
  </si>
  <si>
    <t>นางบุปผาพร  สุวรรณไตรย์</t>
  </si>
  <si>
    <t>บ้านกกไฮโนนน้ำคำ</t>
  </si>
  <si>
    <t>นางรุ้งชีวา  วังโคตรแก้ว</t>
  </si>
  <si>
    <t>บ้านหนองกะปาด</t>
  </si>
  <si>
    <t>นายวินิช  เสียงล้ำ</t>
  </si>
  <si>
    <t>บ้านบาก1</t>
  </si>
  <si>
    <t>บ้านห้วยลำโมง</t>
  </si>
  <si>
    <t>บ้านกลาง</t>
  </si>
  <si>
    <t>นางปทิตตา  วังคะฮาต</t>
  </si>
  <si>
    <t>นางพิทยา  วังคะฮาต</t>
  </si>
  <si>
    <t>บ้านโนนสว่าง1</t>
  </si>
  <si>
    <t>บ้านหนองสระพังทอง</t>
  </si>
  <si>
    <t>บ้านแฝก</t>
  </si>
  <si>
    <t>บ้านกกตูม</t>
  </si>
  <si>
    <t>ครูอัตราจ้าง</t>
  </si>
  <si>
    <t>นางสาวชญาน์ทิพย์  ภัทรณัฐนันท์</t>
  </si>
  <si>
    <t>ตัวแทนศูนย์สอบ</t>
  </si>
  <si>
    <t>นายสุรไกร  แสนโสม</t>
  </si>
  <si>
    <t>นายจักรกฤษณ์  โลคลัง</t>
  </si>
  <si>
    <t>บ้านเหล่าสร้างถ่อ</t>
  </si>
  <si>
    <t>วัดหลวงปู่จามฯ</t>
  </si>
  <si>
    <t>นายเรือง  สุพร</t>
  </si>
  <si>
    <t>คำชะอีคำบก</t>
  </si>
  <si>
    <t>นายบวร  อินทร์หา</t>
  </si>
  <si>
    <t>,</t>
  </si>
  <si>
    <t>มาจากเครือข่าย</t>
  </si>
  <si>
    <t xml:space="preserve">ปฏิบัติหน้าที่ </t>
  </si>
  <si>
    <t>(สนามสอบโรงเรียนบ้านเหล่าป่าเป้ด)</t>
  </si>
  <si>
    <t>(สนามสอบโรงเรียนบ้านกุดแข้)</t>
  </si>
  <si>
    <t>เครือข่าย  เมืองน้ำทิพย์ (สนามสอบโรงเรียนบ้านพังคอง)</t>
  </si>
  <si>
    <t>ปฏิบัติหน้าที่</t>
  </si>
  <si>
    <t>เครือข่าย  คำชะอีก้าวหน้า (สนามสอบโรงเรียนบ้านน้ำเที่ยงวันครู 2501)</t>
  </si>
  <si>
    <t>เครือข่าย ดอนตาล (สนามสอบโรงเรียนชุมชนดอนตาล)</t>
  </si>
  <si>
    <t>เครือข่าย  ภูสระดอกบัว (สนามสอบโรงเรียนบ้านบาก2)</t>
  </si>
  <si>
    <t>(สนามสอบโรงเรียนบ้านเหล่าคราม)</t>
  </si>
  <si>
    <t xml:space="preserve">เครือข่ายแก้วมุกดาหาร (สนามสอบโรงเรียนอนุบาลมุกดาหาร)  </t>
  </si>
  <si>
    <t>เครือข่าย  ภูผาเทิบพัฒนา (สนามสอบโรงเรียนบ้านเหล่าหมี)</t>
  </si>
  <si>
    <t>เครือข่าย  คำสร้อย นาอุดม(สนามสอบโรงเรียนบ้านคำสร้อย)</t>
  </si>
  <si>
    <t>เครือข่าย  ธารบังอี่(สนามสอบโรงเรียนป่งแดงวิทยาคม)</t>
  </si>
  <si>
    <t>เครือข่าย  ดงหลวงตอนบน (สนามสอบโรงเรียนบ้านสานแว้)</t>
  </si>
  <si>
    <t>เครือข่าย  หว้านใหญ่ (สนามสอบโรงเรียนบ้านหว้านใหญ่)</t>
  </si>
  <si>
    <t>ดงหลวงตอนบน</t>
  </si>
  <si>
    <t>นราธิป-พร้อยสุพิณบ้านโคกตะแบง</t>
  </si>
  <si>
    <t>นางเอื้อมกาญจน์  จันทพันธ์</t>
  </si>
  <si>
    <t>นายเพ็ญสมัย  แก้วตา</t>
  </si>
  <si>
    <t>บ้านสงเปือยเหนือ</t>
  </si>
  <si>
    <t>บ้านโนนสังข์ศรี</t>
  </si>
  <si>
    <t>เครือข่าย  เมืองหนองสูง (สนามสอบโรงเรียนชุมชนเมืองหนองสูง)</t>
  </si>
  <si>
    <t>เรื่อง แต่งตั้งคณะทำงานทดสอบทางการศึกษาระดับชาติขั้นพื้นฐาน(O-NET) ชั้นประถมศึกษาปีที่ 6 ปีการศึกษา 2562</t>
  </si>
  <si>
    <t xml:space="preserve"> บัญชีรายละเอียดแนบท้ายคำสั่ง สพป.มุกดาหาร ที่ 013/2563 ลงวันที่ 10 มกราคม พ.ศ. 2563</t>
  </si>
  <si>
    <t>จำนวนกรรมการแต่ละสนามสอบ O-NET ชั้นประถมศึกษาปีที่ 6 ปีการศึกษา 2562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</si>
  <si>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เด็กพิเศษจะปรากฏเฉพาะเด็กที่มีความบกพร่องทางร่างกายและสายตาที่จำเป็นต้องมีอุปกรณ์ให้ความช่วยเหลือพิเศษ</t>
    </r>
  </si>
  <si>
    <t>ห้องที่ 11</t>
  </si>
  <si>
    <t>ห้องที่ 12</t>
  </si>
  <si>
    <t>ห้องที่ 13</t>
  </si>
  <si>
    <t>ห้องที่ 14</t>
  </si>
  <si>
    <t>ห้องที่ 15</t>
  </si>
  <si>
    <t>คำอาฮวน ดงเย็น พัฒนศึกษา</t>
  </si>
  <si>
    <t>นายศุภศิษฐ อินทรวิเศษ</t>
  </si>
  <si>
    <t>ผอ.รร.อนุบาลมุกดาหาร</t>
  </si>
  <si>
    <t>นายวิเศษ เผ่าเพ็ง</t>
  </si>
  <si>
    <t>ผอ.โรงเรียน</t>
  </si>
  <si>
    <t>บ้านดงมัน</t>
  </si>
  <si>
    <t>นางชลนภา  ประภาศรี</t>
  </si>
  <si>
    <t>ผอ.รร.บ้านดงมัน</t>
  </si>
  <si>
    <t>ผอ.รร.บ้านโค้งสำราญ</t>
  </si>
  <si>
    <t>นางสาวจิตรลดา   อินไชยา</t>
  </si>
  <si>
    <t>บ้านโค้งสำราญ</t>
  </si>
  <si>
    <t xml:space="preserve">นางสาวสุรีรัตน์  มะลิวัลย์  </t>
  </si>
  <si>
    <t xml:space="preserve">นายทองสุข คล่องดี </t>
  </si>
  <si>
    <t xml:space="preserve">นางปราณี  ปัททุม </t>
  </si>
  <si>
    <t xml:space="preserve">โนนเหมืองคำโมเดล </t>
  </si>
  <si>
    <t xml:space="preserve">น.ส.เครือมาศ  บุญธรรม </t>
  </si>
  <si>
    <t xml:space="preserve">นายวันเฉลิม ศรีบุตตะ </t>
  </si>
  <si>
    <t xml:space="preserve">บ้านสามขัว </t>
  </si>
  <si>
    <t>น.ส.ศุพินทร จำปานนท์</t>
  </si>
  <si>
    <t>น.ส.ศุภานัน กลางประพันธ์</t>
  </si>
  <si>
    <t>น.ส.เสาวคนธ์ ฉัตรวิไล</t>
  </si>
  <si>
    <t>นางบาศรี  นาโสก</t>
  </si>
  <si>
    <t>น.ส.จริญญา  อะโน</t>
  </si>
  <si>
    <t xml:space="preserve">นางสาวเดือนนภา โนรี  </t>
  </si>
  <si>
    <t xml:space="preserve">นางสาวอภิชญา สุทธิอาคาร  </t>
  </si>
  <si>
    <t xml:space="preserve">น.ส.ปาริชาติ  ทองเหลือง </t>
  </si>
  <si>
    <t>ครู คศ. 1</t>
  </si>
  <si>
    <t>บ้านโคกขามเลียน</t>
  </si>
  <si>
    <t xml:space="preserve">น.ส.ดวงฤทัย  คนไว </t>
  </si>
  <si>
    <t xml:space="preserve">นางสาวโสภา  สมาน  </t>
  </si>
  <si>
    <t>บ้านหนองแคนนาจาน</t>
  </si>
  <si>
    <t xml:space="preserve">นางสาวศุภัคชญา  ว่องสาริกัน  </t>
  </si>
  <si>
    <t>ครู  คศ. 1</t>
  </si>
  <si>
    <t xml:space="preserve">นางสาวจารุวรรณ  วงศ์อนุ </t>
  </si>
  <si>
    <t xml:space="preserve">นางสาวภคพร  พานโมก  </t>
  </si>
  <si>
    <t xml:space="preserve">นางไพลินทร์ เทพพรรทา </t>
  </si>
  <si>
    <t xml:space="preserve">น.ส.ประภัสสร พันคู </t>
  </si>
  <si>
    <t xml:space="preserve">นางสาวปิยะพร ศรีลาศักดิ์ </t>
  </si>
  <si>
    <t xml:space="preserve">บ้านโพนสวาง </t>
  </si>
  <si>
    <t xml:space="preserve">นายนิวัฒชัย อุ้มบุญ </t>
  </si>
  <si>
    <t>นางสาวสุกัญญา  กลางประพันธ์</t>
  </si>
  <si>
    <t>คำอาฮวนศรีสุราษฎร์วิทยา</t>
  </si>
  <si>
    <t>นางจีรวัฒน์  ภาคภูมิ</t>
  </si>
  <si>
    <t xml:space="preserve">นางภาขวัญ คำสิงห์    </t>
  </si>
  <si>
    <t xml:space="preserve">บ้านคำเขือง </t>
  </si>
  <si>
    <t>นายสามารถ  ทบพวก</t>
  </si>
  <si>
    <t>ครู คศ. 3</t>
  </si>
  <si>
    <t>นางกรชนก สมญา</t>
  </si>
  <si>
    <t>บ้านสามขัว</t>
  </si>
  <si>
    <t xml:space="preserve">นางสาวเกียรติสุดา เมืองโคตร </t>
  </si>
  <si>
    <t>นางจารุณี  กุลศรีวนรัตน์</t>
  </si>
  <si>
    <t xml:space="preserve">นางสาววิชชุดา  ผิวผ่อง </t>
  </si>
  <si>
    <t xml:space="preserve">นราธิป  พร้อยสุพิณ-บ้านโคกตะแบง </t>
  </si>
  <si>
    <t>กรรมการปฏิบัติหน้าที่ประจำสนามสอบ มาจากเครือข่าย</t>
  </si>
  <si>
    <t>สะพาน</t>
  </si>
  <si>
    <t>นายพิเชษฐ มหาวงศ์</t>
  </si>
  <si>
    <t>ผอ.รร.บ้านเหล่าคราม</t>
  </si>
  <si>
    <t>นายประดิน  อินไชยา</t>
  </si>
  <si>
    <t>ผอ.โรงเรียนบ้านนาโปใหญ่-โคกสุวรรณ</t>
  </si>
  <si>
    <t>นายทวีโรจน์  ไชยพันธ์แสน</t>
  </si>
  <si>
    <t>ผอ.โรงเรียนบ้านท่าไค้</t>
  </si>
  <si>
    <t>นายพงษ์ชัย  วรชิน</t>
  </si>
  <si>
    <t>นายอนุชิต  สิมชาติ</t>
  </si>
  <si>
    <t>นายแหลมทอง   แสนสุข</t>
  </si>
  <si>
    <t>นางจินตนา  บำรุง</t>
  </si>
  <si>
    <t>นายทรงพล  ศรีนวล</t>
  </si>
  <si>
    <t>นางชมนาด  กาญจนกัณฑ์</t>
  </si>
  <si>
    <t>นายวุฒิชัย   พวงพิลา</t>
  </si>
  <si>
    <t>นางสาวนันทนา  ทิพยศรี</t>
  </si>
  <si>
    <t>นางสาวดวงนารี  อินปาว</t>
  </si>
  <si>
    <t>นางพัฑฒิดา  ศรีลาดเลา</t>
  </si>
  <si>
    <t>นางสาวณัฐณิชา สุขเสน</t>
  </si>
  <si>
    <t>นางรัตน์ดา  ทองมี</t>
  </si>
  <si>
    <t>นางสุทธิษา  สุคนธชาติ</t>
  </si>
  <si>
    <t>นายนครทัย  พาลึก</t>
  </si>
  <si>
    <t>นายทศพล  พนมอุปถัมภ์</t>
  </si>
  <si>
    <t>นายประศักดิ์ชัย ปู่ทา</t>
  </si>
  <si>
    <t>ผอ.รร.บ้านเหล่าป่าเป้ด</t>
  </si>
  <si>
    <t>นางเพชรไพรินทร์  เจาะจง</t>
  </si>
  <si>
    <t>บ้านจอมมณีใต้</t>
  </si>
  <si>
    <t>นางสาวลักคณา  ทิสานนท์</t>
  </si>
  <si>
    <t>นางสาวศิริพัฒน์  บูรณะกิติ</t>
  </si>
  <si>
    <t xml:space="preserve">นายทรงพล ชัยมงค์ </t>
  </si>
  <si>
    <t xml:space="preserve">นายวัชรพงษ์  เมืองโคตร </t>
  </si>
  <si>
    <t>นางสาวเนตรนภา  สิงขรณ์</t>
  </si>
  <si>
    <t>นางสาวจุฬาภรณ์  อังสนัน</t>
  </si>
  <si>
    <t>นางสาวกัลยานี  ทาคำห่อ</t>
  </si>
  <si>
    <t>บ้านสงเปือย</t>
  </si>
  <si>
    <t>นายสรัญย์  สกุลโพน</t>
  </si>
  <si>
    <t>นางไพวัลย์  สุพร</t>
  </si>
  <si>
    <t>ครูชำนาญการพิเศษ</t>
  </si>
  <si>
    <t>บ้านหนองไผ่</t>
  </si>
  <si>
    <t>นางเจนจิรา  ธ.ณ. อ้วน</t>
  </si>
  <si>
    <t>บ้านคำผึ้ง</t>
  </si>
  <si>
    <t>นายสมชาย  ไชยวงศ์</t>
  </si>
  <si>
    <t>นายสำเร็จ  สุพร</t>
  </si>
  <si>
    <t>คำอาฮวน ดงเย็นพัฒนศึกษา</t>
  </si>
  <si>
    <t>ผอ.รร.บ้านป่าหวาย</t>
  </si>
  <si>
    <t>ผอ.รร.บ้านจอมมณีใต้</t>
  </si>
  <si>
    <t>ผอ.รร.บ้านกุดแข้</t>
  </si>
  <si>
    <t>นายพัฒน์ธนเดช  ภาคภูมิ</t>
  </si>
  <si>
    <t>บ้านไร่</t>
  </si>
  <si>
    <t>ผอ.รร.บ้านสงเปือยเหนือ</t>
  </si>
  <si>
    <t>ผอ.รร.บ้านไร่</t>
  </si>
  <si>
    <t xml:space="preserve">นางปัญญาภรณ์  เทมะทนานนท์  </t>
  </si>
  <si>
    <t>นางสาวปรียาภรณ์  ไวว่อง</t>
  </si>
  <si>
    <t>ห้วยยางจอมมณี</t>
  </si>
  <si>
    <t>นางสาวเกษร  สุพร</t>
  </si>
  <si>
    <t>นายสุธิศักดิ์  เพชราเวช</t>
  </si>
  <si>
    <t>นางสาววัชราพร  พรหมชาติ</t>
  </si>
  <si>
    <t>บ้านโคก1</t>
  </si>
  <si>
    <t>ส.ต.ต.สุธน  มูลตรีศรี</t>
  </si>
  <si>
    <t>บ้านนาดี2</t>
  </si>
  <si>
    <t>นางอารีย์ศรี  ธงงาม</t>
  </si>
  <si>
    <t>บ้านผึ่งแดด</t>
  </si>
  <si>
    <t>นายบรรลือศักดิ์  สุขรี่</t>
  </si>
  <si>
    <t>นายเจษฎา คนเพียร</t>
  </si>
  <si>
    <t>บ้านหนองแวง</t>
  </si>
  <si>
    <t>นางสุรีรัตน์  อินทนนท์</t>
  </si>
  <si>
    <t>นายสมพงษ์  ปัททุม</t>
  </si>
  <si>
    <t>นายบุญเยื้อน  ศรีสุภา</t>
  </si>
  <si>
    <t>นายวิพัฒน์ บัวชู </t>
  </si>
  <si>
    <t>นายปรัชญา มานะวงศ์</t>
  </si>
  <si>
    <t>ผอ.รร.บ้านสามขามิตรภาพที่ 3</t>
  </si>
  <si>
    <t>นางปาหนัน  โสภี</t>
  </si>
  <si>
    <t>นายวรรณา  รัตนมาลี</t>
  </si>
  <si>
    <t>น.ส. แพรวพร  เพชรอินทร์</t>
  </si>
  <si>
    <t>นายอนุชิณฒ์ เจริญชัยรุ่ง</t>
  </si>
  <si>
    <t>นางสาวอวัสดา ศุภพินิจ</t>
  </si>
  <si>
    <t>นายสุวรรณศร  กุลสุทธิ์</t>
  </si>
  <si>
    <t>บ้านหว้านน้อย</t>
  </si>
  <si>
    <t>นายปฎิพัทธ์  ก้องเสียง</t>
  </si>
  <si>
    <t>นางรุ่งทิพย์  กุลสุทธิ์</t>
  </si>
  <si>
    <t>น.ส. ศรัญญา  ทองผา</t>
  </si>
  <si>
    <t>น.ส. สุชาสินี  บุญพอ</t>
  </si>
  <si>
    <t>นายทวีศักดิ์  สายคง</t>
  </si>
  <si>
    <t>ผอ.รร.บ้านพังคอง</t>
  </si>
  <si>
    <t>นายจิระวัฒน์ ทะเสนฮด</t>
  </si>
  <si>
    <t>นายบุญรอด ริมทอง</t>
  </si>
  <si>
    <t>บ้านนาโสกน้อย</t>
  </si>
  <si>
    <t>ผอ.รร.บ้านนาถ่อน</t>
  </si>
  <si>
    <t>ผอ.รร.บ้านนาโสกน้อย</t>
  </si>
  <si>
    <t>นางวลัยลักษณ์  จิตจักร</t>
  </si>
  <si>
    <t>นายเมตตา นาโสก</t>
  </si>
  <si>
    <t>นางกนกวลี  สุภาพันธ์</t>
  </si>
  <si>
    <t>นายชาตินิยม  นาโสก</t>
  </si>
  <si>
    <t>นางสาววรัทยา นาโสก</t>
  </si>
  <si>
    <t>บ้านนาโด่</t>
  </si>
  <si>
    <t>นายสุมนตรี วงคะสุ่ม</t>
  </si>
  <si>
    <t>นางสาวนิภาพร สุพร</t>
  </si>
  <si>
    <t>ชุมชนโพนทราย</t>
  </si>
  <si>
    <t>นางสาวจรินทิพย์ ก้อนแพง</t>
  </si>
  <si>
    <t>นายณัฐเกตุ  วังวงค์</t>
  </si>
  <si>
    <t>คำฮีเบญจวิทย์</t>
  </si>
  <si>
    <t>นางภาวนา รัตนวงศ์</t>
  </si>
  <si>
    <t>นายณัฐวัตร เชื้อเมืองแสน</t>
  </si>
  <si>
    <t>นายภาณุวัฒน์ ห้วยทราย</t>
  </si>
  <si>
    <t>บ้านหนองน้ำเต้า</t>
  </si>
  <si>
    <t>นางวีรนุช นาโสก</t>
  </si>
  <si>
    <t>นางสุวิมล  อุทาวงค์</t>
  </si>
  <si>
    <t>นางสาวอุไรวรรณ ใจสุข</t>
  </si>
  <si>
    <t>นางจันทราพร พลอยพันธ์</t>
  </si>
  <si>
    <t>นางสาวอมรรัตน์  ทองแก้ว</t>
  </si>
  <si>
    <t>นายชูวิช  แพงพุฒ</t>
  </si>
  <si>
    <t>บ้านหนองเอี่ยนดง "ราษฎร์สงเคราะห์"</t>
  </si>
  <si>
    <t>นายกังวาฬ  ทัศมี</t>
  </si>
  <si>
    <t>นางสาววัชราภรณ์  สมตน</t>
  </si>
  <si>
    <t>นางสาววรัมพร  บุตรสาร</t>
  </si>
  <si>
    <t>ธุรการโรงเรียน</t>
  </si>
  <si>
    <t>นายสมปอง เสียงล้ำ</t>
  </si>
  <si>
    <t>ผอ.รร.ชุมชนบ้านคำชะอี</t>
  </si>
  <si>
    <t>นายปานไทย ภูล้นแก้ว</t>
  </si>
  <si>
    <t>ผอ.รร.บ้านโพนงาม</t>
  </si>
  <si>
    <t>นายสมหมาย  คำมุงคุณ</t>
  </si>
  <si>
    <t>นายจีรศักดิ์  ศรีบุรมย์</t>
  </si>
  <si>
    <t>ผอ.รร.บ้านหนองกะปาด</t>
  </si>
  <si>
    <t>ผอ.รร.บ้านห้วยลำโมง</t>
  </si>
  <si>
    <t>คำบกราษฎร์นุกูล</t>
  </si>
  <si>
    <t>นางสาวกนกภรณ์  สุวรรณพันธ์</t>
  </si>
  <si>
    <t>นางสาวสุรัติกา รัตนวงค์</t>
  </si>
  <si>
    <t>นางสาวชนิดา  ปากหวาน</t>
  </si>
  <si>
    <t>นายปัณณรัส  สุวรรณไตรย์</t>
  </si>
  <si>
    <t>บ้านนาปุ่ง</t>
  </si>
  <si>
    <t>นายไมตรี  สุวรรณไตรย์</t>
  </si>
  <si>
    <t xml:space="preserve">ครู คศ.3 </t>
  </si>
  <si>
    <t>นายเอกราช  พรหมพิบูลย์</t>
  </si>
  <si>
    <t>ผอ.รร.บ้านน้ำเที่ยงวันครู๒๕๐๑</t>
  </si>
  <si>
    <t>บ้านน้ำเที่ยงวันครู๒๕๐๑</t>
  </si>
  <si>
    <t>ว่าที่ร้อยตรีสมบัติ ไชยมาโย</t>
  </si>
  <si>
    <t>นางนภาพร แสนโสม</t>
  </si>
  <si>
    <t>บ้านดงยาง1</t>
  </si>
  <si>
    <t>นางสาวสุพัตรา พรหมเสนา</t>
  </si>
  <si>
    <t>นางสาวพิรดา ใญยะพงศ์</t>
  </si>
  <si>
    <t>นางลักขณา สุทธิกุล</t>
  </si>
  <si>
    <t>บ้านค้อ "บ้านค้อวิทยาคาร"</t>
  </si>
  <si>
    <t>นางณรัญญา ศรีสุภาพ</t>
  </si>
  <si>
    <t>นางกมลทิพย์ คนหาญ</t>
  </si>
  <si>
    <t>หนองบง - นาหลวง1</t>
  </si>
  <si>
    <t>นายยศกร โสธรารังษี</t>
  </si>
  <si>
    <t>นางสุภัคณิตา  อาบุญงาม</t>
  </si>
  <si>
    <t>นางเสาวนีย์ คนขยัน</t>
  </si>
  <si>
    <t>บ้านหนองเอี่ยน</t>
  </si>
  <si>
    <t>นางมณฑิตา เพ็งพันธ์</t>
  </si>
  <si>
    <t>นายพยุงศักดิ์ รัชอินทร์</t>
  </si>
  <si>
    <t>นายทวีวัชร์ นาโสก</t>
  </si>
  <si>
    <t>ไทยรัฐวิทยา11(บ้านแข้)</t>
  </si>
  <si>
    <t>นายจิรัฐวัฒนา  พรหมพิงค์</t>
  </si>
  <si>
    <t>บ้านดอนป่าแคน</t>
  </si>
  <si>
    <t>นางสุธิดา คนขยัน</t>
  </si>
  <si>
    <t>บ้านตูมหวาน</t>
  </si>
  <si>
    <t>นางสาวยุวรัตน์ คนหาญ</t>
  </si>
  <si>
    <t>นางจิราพร แสนไชย</t>
  </si>
  <si>
    <t>บ้านโคก2</t>
  </si>
  <si>
    <t>นายทวี  ซามงค์</t>
  </si>
  <si>
    <t>ผอ.รร.ชุมชนดอนตาล</t>
  </si>
  <si>
    <t>นายวิบูลย์  ราชอุดม</t>
  </si>
  <si>
    <t>ผอ.รร.บ้านนายาง</t>
  </si>
  <si>
    <t>บ้านนายาง</t>
  </si>
  <si>
    <t>นายวีรชาติ  บุตรดีวงศ์</t>
  </si>
  <si>
    <t>ผอ.รร.บ้านหนองบอน</t>
  </si>
  <si>
    <t>บ้านหนองบอน</t>
  </si>
  <si>
    <t>นางสาวยุพา  ศรีลาศักดิ์</t>
  </si>
  <si>
    <t>บ้านหนองเม็ก</t>
  </si>
  <si>
    <t>นายโชคชัย  นิมมา</t>
  </si>
  <si>
    <t>บ้านนาป่ง</t>
  </si>
  <si>
    <t>นายสุทัศน์  บุญแพง</t>
  </si>
  <si>
    <t>บ้านป่าพยอม</t>
  </si>
  <si>
    <t>นายวชิระ  แสงบุญ</t>
  </si>
  <si>
    <t>บ้านดง</t>
  </si>
  <si>
    <t>นายสุรชัย กุลวงศ์</t>
  </si>
  <si>
    <t>บ้านบาก 2</t>
  </si>
  <si>
    <t>ผอ.รร.บ้านบาก 2</t>
  </si>
  <si>
    <t>ผอรร.บ้านป่าพยอม</t>
  </si>
  <si>
    <t>ผอ.รร.บ้านดง</t>
  </si>
  <si>
    <t>นายศักดิ์ระพี  ติณะรัตน์</t>
  </si>
  <si>
    <t>บ้านโคกหนองหล่ม</t>
  </si>
  <si>
    <t>นางวนิดา  ชื่นนิรันด์</t>
  </si>
  <si>
    <t>บ้านแก้ง2</t>
  </si>
  <si>
    <t>นางมัลจนา  สุวรรณเสมา</t>
  </si>
  <si>
    <t>นายสมพงษ์  ผิวละมุล</t>
  </si>
  <si>
    <t>บ้านคำดู่</t>
  </si>
  <si>
    <t>นางสุนันทา  พิกุลศรี</t>
  </si>
  <si>
    <t>นายชาญกฤษฎา  คนใจบุญ</t>
  </si>
  <si>
    <t>บ้านนาโพธิ์</t>
  </si>
  <si>
    <t>นางสาวสุรีรัตน์  สมบัติเกิด</t>
  </si>
  <si>
    <t>บ้านนาคำน้อย 1</t>
  </si>
  <si>
    <t>นางสุจิตรา  ตาริไชย</t>
  </si>
  <si>
    <t>บ้านภูวง</t>
  </si>
  <si>
    <t>นายพิเชษฐ์  เดชกุญชร</t>
  </si>
  <si>
    <t>ชุมชนโพธิ์ไทร</t>
  </si>
  <si>
    <t>นางสาวนิตยา  พิมพ์ทอง</t>
  </si>
  <si>
    <t>บ้านโคกสว่าง 1</t>
  </si>
  <si>
    <t>นางนพรัตน์  หมดทุกข์</t>
  </si>
  <si>
    <t>สยามกลการ 4</t>
  </si>
  <si>
    <t>นายฐิติ  รัตนไชยสิริวัฒน์</t>
  </si>
  <si>
    <t>บ้านนายอ</t>
  </si>
  <si>
    <t>นายณัฐปคัลภ์   ไชยพันธ์</t>
  </si>
  <si>
    <t>นายรบชัย  ชัยนนท์</t>
  </si>
  <si>
    <t>นางจิตรลดา   สกุลไทย</t>
  </si>
  <si>
    <t>นางสาวสุภัคษร  จันทรักษ์</t>
  </si>
  <si>
    <t>บ้านท่าห้วยคำ</t>
  </si>
  <si>
    <t>นางสาวกฤษณา  ศรีลาศักดิ์</t>
  </si>
  <si>
    <t>นายอนันต์  ปริปุรณะ</t>
  </si>
  <si>
    <t>ผอ.รร.บ้านเหล่าหมี</t>
  </si>
  <si>
    <t>นายพรสิทธิ์  ราชริวงษ์</t>
  </si>
  <si>
    <t xml:space="preserve">ผอ.ร.ร. </t>
  </si>
  <si>
    <t>บ้านโคกพัฒนา</t>
  </si>
  <si>
    <t>นางกนกนุช เขียวเขิน</t>
  </si>
  <si>
    <t>บ้านนาม่วง</t>
  </si>
  <si>
    <t>นางเยาวมาลย์  คนขยัน</t>
  </si>
  <si>
    <t>ครู ค.ศ. 3</t>
  </si>
  <si>
    <t>นางมาลา  ใจตรง</t>
  </si>
  <si>
    <t>บ้านนาสะโน</t>
  </si>
  <si>
    <t>นางมณีรัตน์  น้อยนาดี</t>
  </si>
  <si>
    <t>ครู ค.ศ. 2</t>
  </si>
  <si>
    <t>หนองกระยัง</t>
  </si>
  <si>
    <t>นางสาวจินตนา  นาลงพรม</t>
  </si>
  <si>
    <t>ครู ค.ศ. 1</t>
  </si>
  <si>
    <t>นางสาวพิชฌนันท์  ชมภูประเภท</t>
  </si>
  <si>
    <t>บ้านห้วยกอก 2</t>
  </si>
  <si>
    <t>นางสาวอุษณา เบิกบาน</t>
  </si>
  <si>
    <t>บ้านภูผาหอมพัฒนา</t>
  </si>
  <si>
    <t>นางสาวยุภาพร  ปาวงศ์</t>
  </si>
  <si>
    <t>บ้านโพนสว่าง</t>
  </si>
  <si>
    <t>นางสุพัฒน์  อุณวงศ์</t>
  </si>
  <si>
    <t>นาสะเม็งวิทยา</t>
  </si>
  <si>
    <t>นางสาวปิยรัตน์  ศรีลาศักดิ์</t>
  </si>
  <si>
    <t>นาหว้าประชาสรรค์</t>
  </si>
  <si>
    <t>นายกฤษณพรรณ  คนไว</t>
  </si>
  <si>
    <t>พนักงานราชการ</t>
  </si>
  <si>
    <t>นายอำนวย  ซามงค์</t>
  </si>
  <si>
    <t>นายสุระศักดิ์  สีทะพันธ์</t>
  </si>
  <si>
    <t>นางสาววัชราภรณ์  คนไว</t>
  </si>
  <si>
    <t>นางสาวสราภรณ์  นาโสก</t>
  </si>
  <si>
    <t>นางภัทรธิดา อินพรหมมา</t>
  </si>
  <si>
    <t>นายวิทยา  ม่วงทอง</t>
  </si>
  <si>
    <t>นางสาววรางรัตน์  คนไว</t>
  </si>
  <si>
    <t>ผอ.รร.บ้านคำสร้อย</t>
  </si>
  <si>
    <t>คำสร้อยนาอุดม</t>
  </si>
  <si>
    <t>นายกานต์  นักลำ</t>
  </si>
  <si>
    <t>นายอภินันท์  อินลี</t>
  </si>
  <si>
    <t>หนองข่าประชาอุทิศ</t>
  </si>
  <si>
    <t>นายพิริยะ  ทองมนต์</t>
  </si>
  <si>
    <t>บ้านหนองแวงใหญ่</t>
  </si>
  <si>
    <t>ผอ.รร.บ้านหนองข่าประชาอุทิศ</t>
  </si>
  <si>
    <t>ผอ.รร.บ้นหนองแวงใหญ่</t>
  </si>
  <si>
    <t>นายศิริวัฒน์  รูปคม</t>
  </si>
  <si>
    <t xml:space="preserve">เตรียมทหารรุ่นที่ 13 อนุสรณ์ </t>
  </si>
  <si>
    <t>นายณัฐพงษ์ พยัคฆพันธ์</t>
  </si>
  <si>
    <t>บ้านนากอก</t>
  </si>
  <si>
    <t>นางพิมพ์ใจ  ทองนาค</t>
  </si>
  <si>
    <t>นายมงคล  ปางชาติ</t>
  </si>
  <si>
    <t>เหล่าหลวงเตาถ่าน</t>
  </si>
  <si>
    <t>นางสาวอริษา  ทีรวม</t>
  </si>
  <si>
    <t>นางสาวขวัญชนก  สุคำภา</t>
  </si>
  <si>
    <t>นายพิชิตพล  สุวรรณพันธ์</t>
  </si>
  <si>
    <t>นายกระบิล  อาจวิชัย</t>
  </si>
  <si>
    <t>บ้านนาสองเหมือง</t>
  </si>
  <si>
    <t>นางรุ่งทิวา  บุญเต็ม</t>
  </si>
  <si>
    <t>นางพิสมัย  เจริญไกร</t>
  </si>
  <si>
    <t>บ้านห้วยกอก 1</t>
  </si>
  <si>
    <t>นายณรงค์เดช ปุณขันธุ์</t>
  </si>
  <si>
    <t>บ้านโนนสะอาด 2</t>
  </si>
  <si>
    <t>นายลิขิต  เต่าทอง</t>
  </si>
  <si>
    <t>นายศราวุธ  ผือโย</t>
  </si>
  <si>
    <t>นายทองสิน  นามเหลา</t>
  </si>
  <si>
    <t>นายสังคม วีระพันธ์</t>
  </si>
  <si>
    <t>ผอ.รร.บ้านคำบง 1</t>
  </si>
  <si>
    <t>รร.บ้านคำบง1</t>
  </si>
  <si>
    <t xml:space="preserve">เครือข่าย  ร่มกกชัยพัฒนา (สนามสอบโรงเรียนบ้านคำบง 1) </t>
  </si>
  <si>
    <t>นายธัญสิริวุฒิ แคนศิลา</t>
  </si>
  <si>
    <t>คณะเทศบาลนครกรุงเทพ 3</t>
  </si>
  <si>
    <t>นายไชยนะคร บัวระพันธ์</t>
  </si>
  <si>
    <t>บ้านขอนแก่น</t>
  </si>
  <si>
    <t>นางสาวเพ็ญพิชชา วังวงศ์</t>
  </si>
  <si>
    <t>บ้านโนนเกษม</t>
  </si>
  <si>
    <t>นางสาวพรสวรรค์ ภาระโข</t>
  </si>
  <si>
    <t>นางศิริลักษณ์ แก้วศรีนวม</t>
  </si>
  <si>
    <t>บ้านนาอุดม</t>
  </si>
  <si>
    <t>นางสาวสิรินทร  กิ่งชา</t>
  </si>
  <si>
    <t>บ้านป่าเตย</t>
  </si>
  <si>
    <t>นางสุรีรัตน์     นาศรีทม</t>
  </si>
  <si>
    <t>บ้านคำไหล</t>
  </si>
  <si>
    <t>นางพรพิมล  แสงโชติ</t>
  </si>
  <si>
    <t>นางสะอาดศรี   แสนเสนา</t>
  </si>
  <si>
    <t>ชุมชนบ้านม่วงไข่</t>
  </si>
  <si>
    <t>นางสาวปรียาภัทร  บุญแสง</t>
  </si>
  <si>
    <t>บ้านภูแผงม้า</t>
  </si>
  <si>
    <t>นางพิศชกัณญา   กุลวงษ์</t>
  </si>
  <si>
    <t>นางสาวรสสุคนธ์  หนองหงอก</t>
  </si>
  <si>
    <t>นางสาวทอขวัญ ภูธนาทรัพย์</t>
  </si>
  <si>
    <t>นางสาวมาลินี  ทองคำ</t>
  </si>
  <si>
    <t>นายราชวัฒน์  ปัททุม</t>
  </si>
  <si>
    <t>นางหยาดทิพย์ ซีซอง</t>
  </si>
  <si>
    <t>นางทักษิณา ปัททุม</t>
  </si>
  <si>
    <t>นายสมชาย  อุตสาหะ</t>
  </si>
  <si>
    <t>ผอ.รร.ป่งแดงวิทยาคม</t>
  </si>
  <si>
    <t>นายเมฆสุวรรณ วังวงศ์</t>
  </si>
  <si>
    <t>บ้านหนองสระพัง</t>
  </si>
  <si>
    <t>นายทินกร วิชิตพันธ์</t>
  </si>
  <si>
    <t>บ้านนาหลวง 2</t>
  </si>
  <si>
    <t>นางอาภรณ์ นารีนุช</t>
  </si>
  <si>
    <t>บำรุงพงศ์อุปถัมภ์</t>
  </si>
  <si>
    <t>ชุมชนบ้านหนองแวงน้อย</t>
  </si>
  <si>
    <t>นางสุภาพร  ทาระขจัด</t>
  </si>
  <si>
    <t>บ้านบะ</t>
  </si>
  <si>
    <t>นางอุมาภรณ์ บุญกระจ่าง</t>
  </si>
  <si>
    <t>บ้านคำนางโอก</t>
  </si>
  <si>
    <t>นางเจนิตย์ สมคะเณย์</t>
  </si>
  <si>
    <t>บ้านคำบง 1</t>
  </si>
  <si>
    <t>นายพงษ์ปริญญ์ เทพคำพา</t>
  </si>
  <si>
    <t>นางสุพัตร์  สุวรรณไตรย์</t>
  </si>
  <si>
    <t>นายอานนท์  ปันฟู</t>
  </si>
  <si>
    <t>นางสรินธร เลาดี</t>
  </si>
  <si>
    <t>คำแฮดประชาสรรค์</t>
  </si>
  <si>
    <t>น.ส.มะลิวัลย์ บุตรวัง</t>
  </si>
  <si>
    <t>บ้านหนองนกเขียน</t>
  </si>
  <si>
    <t>นายฉลาด พนาสิทธิ์</t>
  </si>
  <si>
    <t>นางนิลุบล วาปี</t>
  </si>
  <si>
    <t>นางสาวสมพิศ หนองแคน</t>
  </si>
  <si>
    <t>คศ.1</t>
  </si>
  <si>
    <t>นางรัชนีภรณ์  บุญทะระ</t>
  </si>
  <si>
    <t>ผอ.รร.บ้านหนองสระพัง</t>
  </si>
  <si>
    <t>ผอ.รร.บ้านนาหลวง 2</t>
  </si>
  <si>
    <t>นายสมศักดิ์   ศรีมาชัย</t>
  </si>
  <si>
    <t>บ้านหนองคอง</t>
  </si>
  <si>
    <t>นายคำพันธ์   ชนะมาร</t>
  </si>
  <si>
    <t>พระราชทานบ้านหนองหมู</t>
  </si>
  <si>
    <t>นายพิธพรชัย    อาจวิชัย</t>
  </si>
  <si>
    <t>บ้านนาหลัก</t>
  </si>
  <si>
    <t>นางจิฬาพรรณ   สุขพันธ์</t>
  </si>
  <si>
    <t>บ้านมะนาว</t>
  </si>
  <si>
    <t>นางเข็มเพชร    อาจวิชัย</t>
  </si>
  <si>
    <t>นางมัทนา  ผิวอ่อน</t>
  </si>
  <si>
    <t>หมู่บ้านป่าไม้</t>
  </si>
  <si>
    <t>นายภุชพงศ์    ผิวผ่อง</t>
  </si>
  <si>
    <t>นายปณิธิ  ซุนซัง</t>
  </si>
  <si>
    <t>ห้วยตาเปอะ</t>
  </si>
  <si>
    <t>นายพินิจ   เศษฤทธิ์</t>
  </si>
  <si>
    <t>บ้านปากช่อง</t>
  </si>
  <si>
    <t>นายธรรมจักร  บรรจง</t>
  </si>
  <si>
    <t>บ้านแก้งนาง</t>
  </si>
  <si>
    <t>นายอิสระ   ศรีปัตตา</t>
  </si>
  <si>
    <t>นายพงษ์ธเนศ  คนชื่อ</t>
  </si>
  <si>
    <t>นายวีรยุทธ   ฝ่ายเพีย</t>
  </si>
  <si>
    <t>นางสาวปักษาสวรรค์   นาโสก</t>
  </si>
  <si>
    <t>บ้านติ้วราษฎ์อุทิศ</t>
  </si>
  <si>
    <t>นางสาวสุภาวิดา    ไชยบัน</t>
  </si>
  <si>
    <t>บุคลากรวิทย์ฯ</t>
  </si>
  <si>
    <t>นายสารศิลป์    พิกุลทอง</t>
  </si>
  <si>
    <t>บ้านนาหินกอง</t>
  </si>
  <si>
    <t>นางหทัยทิพย์  พองคำ</t>
  </si>
  <si>
    <t>บ้านขัวสูง</t>
  </si>
  <si>
    <t>นางสาวศรัญญา  กุลสา</t>
  </si>
  <si>
    <t xml:space="preserve">นางสาวสุนทราภรณ์   ธาระขวัญ </t>
  </si>
  <si>
    <t>นายนิติวุฒิ  บุศยอำคา</t>
  </si>
  <si>
    <t>ส.ต.ท.หญิงเจมจิฬา  บุษมงค</t>
  </si>
  <si>
    <t>ตชด.ใต้ร่มพระบารมี</t>
  </si>
  <si>
    <t>ส.ต.ต.หญิงจุฑามาศ   บัวพรม</t>
  </si>
  <si>
    <t xml:space="preserve">นางสาวอัมพร โคตรพรม </t>
  </si>
  <si>
    <t xml:space="preserve">นางวรัญญา ลีทอง </t>
  </si>
  <si>
    <t>นางสาวสุพรรณี   จรีรัตน์</t>
  </si>
  <si>
    <t>นางณัฏฐพร   แสงฤทธิ์</t>
  </si>
  <si>
    <t>นางณัฐมน  ศรีหาพล</t>
  </si>
  <si>
    <t>นางสาวอุพรทิพย์  นาคำ</t>
  </si>
  <si>
    <t>นางสาวอนุศรา    ลือเรื่อง</t>
  </si>
  <si>
    <t>ผอ.รร.บ้านสานแว้</t>
  </si>
  <si>
    <t>ผอ.รร.บ้านหนองคอง</t>
  </si>
  <si>
    <t>ผอ.รร.พระราชทานหนองหมู</t>
  </si>
  <si>
    <t>นายไมตรี     พนันชัย</t>
  </si>
  <si>
    <t>บ้านเหล่าดง</t>
  </si>
  <si>
    <t>นายจำรัส    รัตนวิชัย</t>
  </si>
  <si>
    <t>บ้านน้ำบ่อดง</t>
  </si>
  <si>
    <t>ผอ.รร.บ้านเหล่าดง</t>
  </si>
  <si>
    <t>ผอ.รร.บ้านน้ำบ่อดง</t>
  </si>
  <si>
    <t>นางเพชรมณี   อุ่นจันทร์</t>
  </si>
  <si>
    <t>บ้านเปียด</t>
  </si>
  <si>
    <t>นายนพพล    มนตรี</t>
  </si>
  <si>
    <t>ร่มเกล้า</t>
  </si>
  <si>
    <t>นายภัทรพงษ์  วงค์จำปา</t>
  </si>
  <si>
    <t>คศ.3</t>
  </si>
  <si>
    <t>บ้านโสก</t>
  </si>
  <si>
    <t xml:space="preserve">น.ส.ลลิตา  สีลาวงค์ </t>
  </si>
  <si>
    <t>นางมนรัตน์  เชื้อวังคำ</t>
  </si>
  <si>
    <t>บ้านก้านเหลืองดง</t>
  </si>
  <si>
    <t>นายภาคภูมิ  คารภูมิ</t>
  </si>
  <si>
    <t>ว่าที่ ร.ต. พงษ์ศักดิ์  อินภูวา</t>
  </si>
  <si>
    <t>นายอรรณพ  กลางประพันธ์</t>
  </si>
  <si>
    <t>นายวัชระ  กฐินสมมิตร์</t>
  </si>
  <si>
    <t>น.ส.นันทิยา  ส่งเสริม</t>
  </si>
  <si>
    <t>นายนที   แก้วมะ</t>
  </si>
  <si>
    <t>น.ส.มณีรัตน์  พรมแสง</t>
  </si>
  <si>
    <t>นายนิพนธ์ สินพูน</t>
  </si>
  <si>
    <t>นายภาสกร จันทะรักษ์</t>
  </si>
  <si>
    <t>บ้านหนองหนาว</t>
  </si>
  <si>
    <t>น.ส.ชลธิชา  ตะวันทัน</t>
  </si>
  <si>
    <t>บ้านดงหลวง</t>
  </si>
  <si>
    <t>น.ส.อธิติยา  พงษ์สิทธิศักดิ์</t>
  </si>
  <si>
    <t>ครูวิทย์-คณิต</t>
  </si>
  <si>
    <t>บ้านโพนไฮ</t>
  </si>
  <si>
    <t>นายเกียรติศักดิ์ พิกุลศรี</t>
  </si>
  <si>
    <t>น.ส.กนกพร  สายสร้อย</t>
  </si>
  <si>
    <t>บ้านโพนแดง</t>
  </si>
  <si>
    <t>นายอนันต์ธชัย  คำหาญ</t>
  </si>
  <si>
    <t>น.ส.วีรดา  คำดี</t>
  </si>
  <si>
    <t>นางชุติมณฑ์ พ่ออามาตย์</t>
  </si>
  <si>
    <t>นายศรีเนือง  ใสลำเพาะ</t>
  </si>
  <si>
    <t>ผอ.รร.บ้านฝั่งแดง</t>
  </si>
  <si>
    <t>นายไพโรจน์  กลางประพันธ์</t>
  </si>
  <si>
    <t>ผอ.รร.ชุมชนเมืองหนองสูง</t>
  </si>
  <si>
    <t>นายศราวุธ  อาจวิชัย</t>
  </si>
  <si>
    <t>บ้านโคกกลาง</t>
  </si>
  <si>
    <t>นายชา  ท่าประโคน</t>
  </si>
  <si>
    <t>บ้านหลุบปึ้ง</t>
  </si>
  <si>
    <t>ผอ.รร.บ้านโคกกลาง</t>
  </si>
  <si>
    <t>ผอ.รร.บ้านหลุบปึ้ง</t>
  </si>
  <si>
    <t>นายอัศวิน  ไตรยวงค์</t>
  </si>
  <si>
    <t>บ้านวังไฮ</t>
  </si>
  <si>
    <t>นายประวัติ  สวัสดิ์วงศ์ชัย</t>
  </si>
  <si>
    <t>บ้านนาตะแบง 2</t>
  </si>
  <si>
    <t>นางไพรพร  อาจวิชัย</t>
  </si>
  <si>
    <t>บ้านแวง</t>
  </si>
  <si>
    <t>นางเบญจวรรณ  ไตรยวงค์</t>
  </si>
  <si>
    <t>บ้านภู</t>
  </si>
  <si>
    <t>นางอารีรัตน์ มหาอุป</t>
  </si>
  <si>
    <t>นางสาวสริอาภรณ์ กลางประพันธ์</t>
  </si>
  <si>
    <t>นางสาวขวัญธิดา  ศรีลาฤทธิ์</t>
  </si>
  <si>
    <t xml:space="preserve">ครู </t>
  </si>
  <si>
    <t>บ้านโคกหินกอง</t>
  </si>
  <si>
    <t>นายธรรมชาติ  ด่านวันดี</t>
  </si>
  <si>
    <t>นางสาวศิริลักษณ์ คนหาญ</t>
  </si>
  <si>
    <t>นางสาวกรกนก  สี่แสน</t>
  </si>
  <si>
    <t>นายสโมสอน  หนองสูง</t>
  </si>
  <si>
    <t>ผอ.รร.บ้านเป้าป่าแสด</t>
  </si>
  <si>
    <t>นายยุทธชัย  น้อยทรง</t>
  </si>
  <si>
    <t>บ้านคำพอก1</t>
  </si>
  <si>
    <t>นายสมาน  ฤทธิ์น้ำคำ</t>
  </si>
  <si>
    <t>บ้านวังนอง</t>
  </si>
  <si>
    <t>นางกัลยา  มูลสุวรรณ</t>
  </si>
  <si>
    <t>บ้านหนองโอใหญ่</t>
  </si>
  <si>
    <t>นางรุ่งฤดี  อาจวิชัย</t>
  </si>
  <si>
    <t>บ้านนาหนองแคน</t>
  </si>
  <si>
    <t>นางสาวมรรญา  อาจวิชัย</t>
  </si>
  <si>
    <t>บ้านงิ้ว</t>
  </si>
  <si>
    <t>นางสุมาลี   อาจวิชัย</t>
  </si>
  <si>
    <t>นายศิริศักดิ์  สุวรรณไตรย์</t>
  </si>
  <si>
    <t>ว่าที่ ร.ต. เวชมนต์  แสนโคตร</t>
  </si>
  <si>
    <t>นางสาวฉัตรสุดา  นันทศิริ</t>
  </si>
  <si>
    <t>นางสาวปัทมา  สมโสภาพ</t>
  </si>
  <si>
    <t>บ้านโนนยาง</t>
  </si>
  <si>
    <t>นางวิภารัตน์ จิตจักร</t>
  </si>
  <si>
    <t>นางสาววรัชญา   วังวงค์</t>
  </si>
  <si>
    <t>นายยุทธิยงค์  ฌามุงคุณ</t>
  </si>
  <si>
    <t>ผอ.รร.บ้านหว้านใหญ่</t>
  </si>
  <si>
    <t>นายสมบัติ   นาจาน</t>
  </si>
  <si>
    <t>บ้านหนองหอยป่าหวาย</t>
  </si>
  <si>
    <t>นายอรรณพ   โพธิ์ศรี</t>
  </si>
  <si>
    <t>บ้านคำป่าหลาย</t>
  </si>
  <si>
    <t>นางโสพล    ใจมั่น</t>
  </si>
  <si>
    <t>บ้านนาสองห้อง</t>
  </si>
  <si>
    <t>นางสาวชุดานันท์  วงศ์กระโซ่</t>
  </si>
  <si>
    <t>นายอุดร  สมสอน</t>
  </si>
  <si>
    <t>บ้านนาคำน้อย 2</t>
  </si>
  <si>
    <t>นายสมชาย  จิตรจักร</t>
  </si>
  <si>
    <t>แก้งโนนคำประชาสรรค์</t>
  </si>
  <si>
    <t>นายศักดิ์สินธุ์  พันธุ์ออน</t>
  </si>
  <si>
    <t>บ้านคำผักหนอกสงเปือย</t>
  </si>
  <si>
    <t>นางจิราพร   รองเมือง</t>
  </si>
  <si>
    <t>นายวายุภักดิ์   สีจูมพล</t>
  </si>
  <si>
    <t>นายชินกฤต  อ่อนคำหล้า</t>
  </si>
  <si>
    <t>บ้านนาตะแบง1</t>
  </si>
  <si>
    <t>นางสาวกนกวรรณ  บุตรคาม</t>
  </si>
  <si>
    <t>นายปิยะพงษ์  คนเพียร</t>
  </si>
  <si>
    <t>ท่านพระสารีบุตร</t>
  </si>
  <si>
    <t>นายพรเจริญ   มะละกา</t>
  </si>
  <si>
    <t>บ้านดอนม่วย</t>
  </si>
  <si>
    <t>นางสาวนันท์นภัส  ศรีหาเมฆ</t>
  </si>
  <si>
    <t>นางราตรี  อินไชยา</t>
  </si>
  <si>
    <t>นางสาวกมลชนก  คำชนะ</t>
  </si>
  <si>
    <t>บ้านนาเสือหลายหนองยอ</t>
  </si>
  <si>
    <t>นายมานพ   วงศ์สาขา</t>
  </si>
  <si>
    <t>ชุมชนบางทรายใหญ่</t>
  </si>
  <si>
    <t>นายศราวุธ  อรกุล</t>
  </si>
  <si>
    <t>นางสาวนันทวัน  อุระ</t>
  </si>
  <si>
    <t>นางทัศณี  เครื่องพาที</t>
  </si>
  <si>
    <t>นางสาวบัวผัน  อาจวิชัย</t>
  </si>
  <si>
    <t>บ้านนาตะแบง 1</t>
  </si>
  <si>
    <t>ผอ.รร.บ้านคำพอก 1</t>
  </si>
  <si>
    <t>ผอ.รร.บ้านวังนอง</t>
  </si>
  <si>
    <t>ผอ.รร.บ้านก้านเหลืองดง</t>
  </si>
  <si>
    <t>ผอ.รร.บ้านหนองหนาว</t>
  </si>
  <si>
    <t>นางชุติมา  ซาหา</t>
  </si>
  <si>
    <t>ครู ค.ศ.3</t>
  </si>
  <si>
    <t>นางปิยะมาศ  ขวานคร</t>
  </si>
  <si>
    <t>ผอ.รร.บ้านนาขามป้อมวิทยาคม</t>
  </si>
  <si>
    <t>ผอ.รร.นาแพงโคกน้ำสร้าง</t>
  </si>
  <si>
    <t>นาแพงโคกน้ำสร้าง</t>
  </si>
  <si>
    <t>นายสำพันธ์  แก้วโรจน์</t>
  </si>
  <si>
    <t>ผอ.รร.โสตศึกษา</t>
  </si>
  <si>
    <t xml:space="preserve">นางสาวเดือนมณี  วิสาน  </t>
  </si>
  <si>
    <t>นางพิไลพร  ปะทะวัง</t>
  </si>
  <si>
    <t>ครูชำนาญการ</t>
  </si>
  <si>
    <t xml:space="preserve">นางกนกอร  อาจวิชัย </t>
  </si>
  <si>
    <t>นางสาวพิมพ์พิศา  พิกุลศรี</t>
  </si>
  <si>
    <t>บ้านนาทาม</t>
  </si>
  <si>
    <t>นางสาววรรยุรี  สูงขาว</t>
  </si>
  <si>
    <t>บ้านห้วยทราย ๒</t>
  </si>
  <si>
    <t>นางประภาพรรณ์  สกุลเดช</t>
  </si>
  <si>
    <t xml:space="preserve">นางสาวสุขาวดี  แสนโคตร </t>
  </si>
  <si>
    <t>บ้านนามน</t>
  </si>
  <si>
    <t>นางสาวพัชญ์นันท์  ลุนสะแกวงษ์</t>
  </si>
  <si>
    <t>นางสาวพัชรี  เสียงเย็น</t>
  </si>
  <si>
    <t>บ้านภูล้อม</t>
  </si>
  <si>
    <t>นางสาววราภรณ์  บุระวงศ์</t>
  </si>
  <si>
    <t>ป่าไร่ป่าชาดวิทยา</t>
  </si>
  <si>
    <t>นางธัญวรัตน์  ซามงค์</t>
  </si>
  <si>
    <t>นางสาวศุภิสรา  บุทธิจักร</t>
  </si>
  <si>
    <t xml:space="preserve">นายยุทธศิลป์  ผิวเหลือง </t>
  </si>
  <si>
    <t>นายกาญจนวัฒน์  รักน้ำเที่ยง</t>
  </si>
  <si>
    <t>บ้านโนนสวาท</t>
  </si>
  <si>
    <t>นายบันเทิง  ซามงค์</t>
  </si>
  <si>
    <t>โรงเรียนบ้านบาก ๒</t>
  </si>
  <si>
    <t>นางจันทร์เพ็ญ  สิงห์ชา</t>
  </si>
  <si>
    <t>นางขนิตา  จันปุ่ม</t>
  </si>
  <si>
    <t>นางประจวบ  กุลวงศ์</t>
  </si>
  <si>
    <t>ผอ.รร.บ้านแฝก</t>
  </si>
  <si>
    <t>เครือข่าย  คำชะอีศึกษาพัฒน์(สนามสอบโรงเรียนบ้านหนองบง)</t>
  </si>
  <si>
    <t>นายประยุทธ ศรีเสน</t>
  </si>
  <si>
    <t>ผอ.รร.บ้านหนองบง</t>
  </si>
  <si>
    <t>บ้านหนองบง</t>
  </si>
  <si>
    <t>นายอนุวัฒน์ พลแสวงทรัพย์</t>
  </si>
  <si>
    <t>นางสาวณฐภรณ์  ใจช่วง</t>
  </si>
  <si>
    <t>นางสาวรัตติกาล  แสนสุข</t>
  </si>
  <si>
    <t>นางสาวศริเนตร เกตุเหม</t>
  </si>
  <si>
    <t>ครู ค.ค.3</t>
  </si>
  <si>
    <t>ครู พนักงานราชการ</t>
  </si>
  <si>
    <t>นายทองสม  สมลับ</t>
  </si>
  <si>
    <t>นายคุณากร   ซาเสน</t>
  </si>
  <si>
    <t>เครือข่าย  ดงหลวง (สนามสอบโรงเรียนบ้านดงหลวง)</t>
  </si>
  <si>
    <t>นายไพฑูรย์ ศรีหลิ่ง</t>
  </si>
  <si>
    <t>ผอ.รร.บ้านดงหลวง</t>
  </si>
  <si>
    <t>นายมนัญชัย ไชยมัชฉิม</t>
  </si>
  <si>
    <t>นายทัยรัตน์   ผาทองยุน</t>
  </si>
  <si>
    <t>นางสาวนริศรา  เทพศรีหา</t>
  </si>
  <si>
    <t>นางสาวณัฎยา  ศรีสมบูรณ์พงศ์</t>
  </si>
  <si>
    <t>นางนันทพร  อินทร์หา</t>
  </si>
  <si>
    <t>วัดหลวงปู่จามมหาปุญฺโญ บ้านห้วยทราย</t>
  </si>
  <si>
    <t>นางสาวพรพินิจ เผ่าภูไทย</t>
  </si>
  <si>
    <t xml:space="preserve">กรรมการ ป.6 </t>
  </si>
  <si>
    <t xml:space="preserve"> นายเมตตา นาโสก  รร.ชช.นาโสก เปลี่ยนเป็น ครูบ้านเหล่าป่าเป้ด</t>
  </si>
  <si>
    <t xml:space="preserve">  นางสาวนันทิยา ทิพรพรรณ  เปลี่ยนเป็น  นางสาวนันทิยา ธิพรพันธ์</t>
  </si>
  <si>
    <t>นางนันทิยา ธิพรพรรณ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</si>
</sst>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9">
    <font>
      <sz val="10"/>
      <name val="Arial"/>
      <family val="0"/>
    </font>
    <font>
      <sz val="8"/>
      <name val="Arial"/>
      <family val="2"/>
    </font>
    <font>
      <sz val="15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AngsanaUPC"/>
      <family val="1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6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AngsanaUPC"/>
      <family val="1"/>
    </font>
    <font>
      <sz val="16"/>
      <color theme="1" tint="0.04998999834060669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 tint="0.15000000596046448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33" borderId="12" xfId="0" applyFont="1" applyFill="1" applyBorder="1" applyAlignment="1">
      <alignment horizontal="center"/>
    </xf>
    <xf numFmtId="1" fontId="51" fillId="33" borderId="12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33" borderId="0" xfId="0" applyFont="1" applyFill="1" applyAlignment="1">
      <alignment horizontal="center"/>
    </xf>
    <xf numFmtId="0" fontId="5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shrinkToFit="1"/>
    </xf>
    <xf numFmtId="0" fontId="3" fillId="0" borderId="12" xfId="0" applyFont="1" applyBorder="1" applyAlignment="1">
      <alignment horizontal="left" shrinkToFi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52" fillId="0" borderId="0" xfId="0" applyFont="1" applyAlignment="1">
      <alignment/>
    </xf>
    <xf numFmtId="0" fontId="52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3" fillId="0" borderId="0" xfId="0" applyFont="1" applyAlignment="1">
      <alignment/>
    </xf>
    <xf numFmtId="0" fontId="51" fillId="33" borderId="12" xfId="0" applyFont="1" applyFill="1" applyBorder="1" applyAlignment="1">
      <alignment horizontal="left" shrinkToFi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1" fillId="33" borderId="16" xfId="0" applyFont="1" applyFill="1" applyBorder="1" applyAlignment="1">
      <alignment horizontal="left" shrinkToFit="1"/>
    </xf>
    <xf numFmtId="0" fontId="52" fillId="33" borderId="0" xfId="0" applyFont="1" applyFill="1" applyAlignment="1">
      <alignment/>
    </xf>
    <xf numFmtId="0" fontId="51" fillId="0" borderId="16" xfId="39" applyFont="1" applyBorder="1">
      <alignment/>
      <protection/>
    </xf>
    <xf numFmtId="0" fontId="52" fillId="0" borderId="13" xfId="0" applyFont="1" applyBorder="1" applyAlignment="1">
      <alignment/>
    </xf>
    <xf numFmtId="0" fontId="52" fillId="33" borderId="16" xfId="0" applyFont="1" applyFill="1" applyBorder="1" applyAlignment="1">
      <alignment horizontal="left" shrinkToFit="1"/>
    </xf>
    <xf numFmtId="0" fontId="51" fillId="0" borderId="16" xfId="0" applyFont="1" applyBorder="1" applyAlignment="1">
      <alignment/>
    </xf>
    <xf numFmtId="0" fontId="3" fillId="0" borderId="13" xfId="0" applyFont="1" applyBorder="1" applyAlignment="1">
      <alignment shrinkToFit="1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33" borderId="12" xfId="0" applyFont="1" applyFill="1" applyBorder="1" applyAlignment="1">
      <alignment shrinkToFit="1"/>
    </xf>
    <xf numFmtId="0" fontId="51" fillId="0" borderId="16" xfId="39" applyFont="1" applyBorder="1" applyAlignment="1">
      <alignment horizontal="left"/>
      <protection/>
    </xf>
    <xf numFmtId="0" fontId="51" fillId="33" borderId="12" xfId="0" applyFont="1" applyFill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4" fillId="33" borderId="12" xfId="39" applyFont="1" applyFill="1" applyBorder="1" applyAlignment="1">
      <alignment horizontal="left" shrinkToFit="1"/>
      <protection/>
    </xf>
    <xf numFmtId="0" fontId="54" fillId="0" borderId="0" xfId="0" applyFont="1" applyBorder="1" applyAlignment="1">
      <alignment horizontal="center"/>
    </xf>
    <xf numFmtId="0" fontId="52" fillId="0" borderId="16" xfId="39" applyFont="1" applyBorder="1" applyAlignment="1">
      <alignment wrapText="1"/>
      <protection/>
    </xf>
    <xf numFmtId="0" fontId="51" fillId="33" borderId="19" xfId="0" applyFont="1" applyFill="1" applyBorder="1" applyAlignment="1">
      <alignment shrinkToFit="1"/>
    </xf>
    <xf numFmtId="0" fontId="51" fillId="33" borderId="19" xfId="0" applyFont="1" applyFill="1" applyBorder="1" applyAlignment="1">
      <alignment horizontal="left" shrinkToFit="1"/>
    </xf>
    <xf numFmtId="0" fontId="51" fillId="0" borderId="19" xfId="0" applyFont="1" applyBorder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33" borderId="0" xfId="0" applyFont="1" applyFill="1" applyAlignment="1">
      <alignment/>
    </xf>
    <xf numFmtId="0" fontId="51" fillId="33" borderId="12" xfId="0" applyFont="1" applyFill="1" applyBorder="1" applyAlignment="1">
      <alignment horizontal="center" shrinkToFit="1"/>
    </xf>
    <xf numFmtId="0" fontId="56" fillId="33" borderId="12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left" shrinkToFi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1" fillId="33" borderId="11" xfId="0" applyFont="1" applyFill="1" applyBorder="1" applyAlignment="1">
      <alignment horizontal="center" shrinkToFit="1"/>
    </xf>
    <xf numFmtId="0" fontId="51" fillId="33" borderId="11" xfId="0" applyFont="1" applyFill="1" applyBorder="1" applyAlignment="1">
      <alignment horizontal="left" shrinkToFit="1"/>
    </xf>
    <xf numFmtId="0" fontId="3" fillId="0" borderId="11" xfId="0" applyFont="1" applyBorder="1" applyAlignment="1">
      <alignment shrinkToFit="1"/>
    </xf>
    <xf numFmtId="0" fontId="57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wrapText="1"/>
    </xf>
    <xf numFmtId="0" fontId="51" fillId="33" borderId="14" xfId="0" applyFont="1" applyFill="1" applyBorder="1" applyAlignment="1">
      <alignment shrinkToFit="1"/>
    </xf>
    <xf numFmtId="0" fontId="7" fillId="0" borderId="12" xfId="0" applyFont="1" applyBorder="1" applyAlignment="1">
      <alignment horizontal="left"/>
    </xf>
    <xf numFmtId="0" fontId="54" fillId="0" borderId="12" xfId="40" applyFont="1" applyBorder="1" applyAlignment="1">
      <alignment horizontal="left" shrinkToFit="1"/>
      <protection/>
    </xf>
    <xf numFmtId="0" fontId="58" fillId="0" borderId="12" xfId="40" applyFont="1" applyBorder="1" applyAlignment="1">
      <alignment horizontal="left" shrinkToFit="1"/>
      <protection/>
    </xf>
    <xf numFmtId="0" fontId="58" fillId="0" borderId="12" xfId="40" applyFont="1" applyBorder="1" applyAlignment="1">
      <alignment shrinkToFit="1"/>
      <protection/>
    </xf>
    <xf numFmtId="0" fontId="54" fillId="0" borderId="12" xfId="40" applyFont="1" applyBorder="1" applyAlignment="1">
      <alignment shrinkToFit="1"/>
      <protection/>
    </xf>
    <xf numFmtId="0" fontId="54" fillId="0" borderId="14" xfId="40" applyFont="1" applyBorder="1" applyAlignment="1">
      <alignment shrinkToFit="1"/>
      <protection/>
    </xf>
    <xf numFmtId="0" fontId="51" fillId="0" borderId="19" xfId="0" applyFont="1" applyBorder="1" applyAlignment="1">
      <alignment horizontal="center"/>
    </xf>
    <xf numFmtId="0" fontId="54" fillId="0" borderId="16" xfId="40" applyFont="1" applyFill="1" applyBorder="1" applyAlignment="1">
      <alignment horizontal="center" shrinkToFit="1"/>
      <protection/>
    </xf>
    <xf numFmtId="0" fontId="54" fillId="0" borderId="16" xfId="40" applyFont="1" applyFill="1" applyBorder="1" applyAlignment="1">
      <alignment shrinkToFit="1"/>
      <protection/>
    </xf>
    <xf numFmtId="0" fontId="54" fillId="0" borderId="12" xfId="40" applyFont="1" applyFill="1" applyBorder="1" applyAlignment="1">
      <alignment shrinkToFit="1"/>
      <protection/>
    </xf>
    <xf numFmtId="0" fontId="54" fillId="0" borderId="12" xfId="40" applyFont="1" applyFill="1" applyBorder="1" applyAlignment="1">
      <alignment horizontal="center" shrinkToFit="1"/>
      <protection/>
    </xf>
    <xf numFmtId="0" fontId="54" fillId="0" borderId="13" xfId="40" applyFont="1" applyBorder="1" applyAlignment="1">
      <alignment shrinkToFit="1"/>
      <protection/>
    </xf>
    <xf numFmtId="0" fontId="54" fillId="0" borderId="13" xfId="40" applyFont="1" applyBorder="1" applyAlignment="1">
      <alignment horizontal="center" shrinkToFit="1"/>
      <protection/>
    </xf>
    <xf numFmtId="0" fontId="3" fillId="0" borderId="13" xfId="0" applyFont="1" applyBorder="1" applyAlignment="1">
      <alignment horizontal="left"/>
    </xf>
    <xf numFmtId="0" fontId="3" fillId="0" borderId="12" xfId="39" applyFont="1" applyFill="1" applyBorder="1" applyAlignment="1">
      <alignment shrinkToFit="1"/>
      <protection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33" borderId="0" xfId="0" applyFont="1" applyFill="1" applyAlignment="1">
      <alignment/>
    </xf>
    <xf numFmtId="0" fontId="51" fillId="0" borderId="12" xfId="0" applyFont="1" applyBorder="1" applyAlignment="1">
      <alignment horizontal="left"/>
    </xf>
    <xf numFmtId="0" fontId="51" fillId="0" borderId="12" xfId="0" applyFont="1" applyBorder="1" applyAlignment="1">
      <alignment horizontal="left" shrinkToFit="1"/>
    </xf>
    <xf numFmtId="0" fontId="51" fillId="0" borderId="11" xfId="0" applyFont="1" applyBorder="1" applyAlignment="1">
      <alignment shrinkToFit="1"/>
    </xf>
    <xf numFmtId="0" fontId="51" fillId="0" borderId="10" xfId="0" applyFont="1" applyBorder="1" applyAlignment="1">
      <alignment/>
    </xf>
    <xf numFmtId="0" fontId="51" fillId="0" borderId="13" xfId="0" applyFont="1" applyBorder="1" applyAlignment="1">
      <alignment wrapText="1"/>
    </xf>
    <xf numFmtId="0" fontId="8" fillId="0" borderId="12" xfId="0" applyFont="1" applyBorder="1" applyAlignment="1">
      <alignment horizontal="left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1" fillId="33" borderId="16" xfId="0" applyFont="1" applyFill="1" applyBorder="1" applyAlignment="1">
      <alignment shrinkToFi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Alignment="1">
      <alignment/>
    </xf>
    <xf numFmtId="0" fontId="51" fillId="0" borderId="17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2" xfId="0" applyFont="1" applyFill="1" applyBorder="1" applyAlignment="1">
      <alignment horizontal="left" shrinkToFit="1"/>
    </xf>
    <xf numFmtId="0" fontId="3" fillId="33" borderId="12" xfId="0" applyFont="1" applyFill="1" applyBorder="1" applyAlignment="1">
      <alignment vertical="center" shrinkToFit="1"/>
    </xf>
    <xf numFmtId="0" fontId="3" fillId="33" borderId="12" xfId="0" applyFont="1" applyFill="1" applyBorder="1" applyAlignment="1">
      <alignment shrinkToFit="1"/>
    </xf>
    <xf numFmtId="0" fontId="3" fillId="33" borderId="12" xfId="49" applyFont="1" applyFill="1" applyBorder="1" applyAlignment="1">
      <alignment horizontal="left" vertical="center" shrinkToFit="1"/>
      <protection/>
    </xf>
    <xf numFmtId="0" fontId="51" fillId="33" borderId="13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12" xfId="0" applyFont="1" applyFill="1" applyBorder="1" applyAlignment="1">
      <alignment horizontal="left" vertical="top"/>
    </xf>
    <xf numFmtId="0" fontId="51" fillId="33" borderId="12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4" fillId="33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57421875" style="17" customWidth="1"/>
    <col min="2" max="2" width="15.00390625" style="1" customWidth="1"/>
    <col min="3" max="4" width="20.140625" style="1" customWidth="1"/>
    <col min="5" max="5" width="7.140625" style="17" customWidth="1"/>
    <col min="6" max="6" width="9.57421875" style="17" customWidth="1"/>
    <col min="7" max="7" width="7.8515625" style="17" customWidth="1"/>
    <col min="8" max="9" width="6.8515625" style="17" customWidth="1"/>
    <col min="10" max="10" width="7.140625" style="17" customWidth="1"/>
    <col min="11" max="11" width="8.421875" style="17" customWidth="1"/>
    <col min="12" max="12" width="7.7109375" style="18" customWidth="1"/>
    <col min="13" max="13" width="8.28125" style="17" customWidth="1"/>
    <col min="14" max="16384" width="9.140625" style="1" customWidth="1"/>
  </cols>
  <sheetData>
    <row r="1" spans="1:13" ht="24">
      <c r="A1" s="141" t="s">
        <v>187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4">
      <c r="A2" s="142" t="s">
        <v>28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20">
      <c r="A3" s="2" t="s">
        <v>17</v>
      </c>
      <c r="B3" s="2" t="s">
        <v>29</v>
      </c>
      <c r="C3" s="2" t="s">
        <v>30</v>
      </c>
      <c r="D3" s="3" t="s">
        <v>247</v>
      </c>
      <c r="E3" s="3" t="s">
        <v>31</v>
      </c>
      <c r="F3" s="3" t="s">
        <v>32</v>
      </c>
      <c r="G3" s="3" t="s">
        <v>33</v>
      </c>
      <c r="H3" s="3" t="s">
        <v>18</v>
      </c>
      <c r="I3" s="3" t="s">
        <v>77</v>
      </c>
      <c r="J3" s="3" t="s">
        <v>153</v>
      </c>
      <c r="K3" s="3" t="s">
        <v>16</v>
      </c>
      <c r="L3" s="4" t="s">
        <v>14</v>
      </c>
      <c r="M3" s="5" t="s">
        <v>21</v>
      </c>
    </row>
    <row r="4" spans="1:13" ht="24">
      <c r="A4" s="6">
        <v>1</v>
      </c>
      <c r="B4" s="7" t="s">
        <v>34</v>
      </c>
      <c r="C4" s="7" t="s">
        <v>35</v>
      </c>
      <c r="D4" s="55" t="s">
        <v>194</v>
      </c>
      <c r="E4" s="6">
        <v>431</v>
      </c>
      <c r="F4" s="6">
        <v>0</v>
      </c>
      <c r="G4" s="6">
        <f>SUM(E4:F4)</f>
        <v>431</v>
      </c>
      <c r="H4" s="6">
        <v>15</v>
      </c>
      <c r="I4" s="6">
        <v>1</v>
      </c>
      <c r="J4" s="6">
        <v>2</v>
      </c>
      <c r="K4" s="6">
        <f>SUM(H4)*2</f>
        <v>30</v>
      </c>
      <c r="L4" s="8">
        <v>5</v>
      </c>
      <c r="M4" s="6">
        <f aca="true" t="shared" si="0" ref="M4:M25">SUM(I4:L4)</f>
        <v>38</v>
      </c>
    </row>
    <row r="5" spans="1:13" ht="24">
      <c r="A5" s="9">
        <v>2</v>
      </c>
      <c r="B5" s="10" t="s">
        <v>36</v>
      </c>
      <c r="C5" s="10" t="s">
        <v>37</v>
      </c>
      <c r="D5" s="10" t="s">
        <v>34</v>
      </c>
      <c r="E5" s="9">
        <v>203</v>
      </c>
      <c r="F5" s="9">
        <v>1</v>
      </c>
      <c r="G5" s="6">
        <f aca="true" t="shared" si="1" ref="G5:G25">SUM(E5:F5)</f>
        <v>204</v>
      </c>
      <c r="H5" s="9">
        <v>8</v>
      </c>
      <c r="I5" s="9">
        <v>1</v>
      </c>
      <c r="J5" s="9">
        <v>2</v>
      </c>
      <c r="K5" s="6">
        <f aca="true" t="shared" si="2" ref="K5:K25">SUM(H5)*2</f>
        <v>16</v>
      </c>
      <c r="L5" s="11">
        <v>3</v>
      </c>
      <c r="M5" s="9">
        <f t="shared" si="0"/>
        <v>22</v>
      </c>
    </row>
    <row r="6" spans="1:13" ht="24">
      <c r="A6" s="9">
        <v>3</v>
      </c>
      <c r="B6" s="10" t="s">
        <v>38</v>
      </c>
      <c r="C6" s="10" t="s">
        <v>39</v>
      </c>
      <c r="D6" s="10" t="s">
        <v>73</v>
      </c>
      <c r="E6" s="9">
        <v>221</v>
      </c>
      <c r="F6" s="9">
        <v>1</v>
      </c>
      <c r="G6" s="6">
        <f t="shared" si="1"/>
        <v>222</v>
      </c>
      <c r="H6" s="9">
        <v>9</v>
      </c>
      <c r="I6" s="9">
        <v>1</v>
      </c>
      <c r="J6" s="9">
        <v>2</v>
      </c>
      <c r="K6" s="6">
        <f t="shared" si="2"/>
        <v>18</v>
      </c>
      <c r="L6" s="12">
        <v>3</v>
      </c>
      <c r="M6" s="9">
        <f t="shared" si="0"/>
        <v>24</v>
      </c>
    </row>
    <row r="7" spans="1:13" ht="24">
      <c r="A7" s="9">
        <v>4</v>
      </c>
      <c r="B7" s="10" t="s">
        <v>40</v>
      </c>
      <c r="C7" s="10" t="s">
        <v>41</v>
      </c>
      <c r="D7" s="10" t="s">
        <v>42</v>
      </c>
      <c r="E7" s="9">
        <v>195</v>
      </c>
      <c r="F7" s="9">
        <v>1</v>
      </c>
      <c r="G7" s="6">
        <f t="shared" si="1"/>
        <v>196</v>
      </c>
      <c r="H7" s="9">
        <v>8</v>
      </c>
      <c r="I7" s="9">
        <v>1</v>
      </c>
      <c r="J7" s="9">
        <v>2</v>
      </c>
      <c r="K7" s="6">
        <f t="shared" si="2"/>
        <v>16</v>
      </c>
      <c r="L7" s="12">
        <v>3</v>
      </c>
      <c r="M7" s="9">
        <f t="shared" si="0"/>
        <v>22</v>
      </c>
    </row>
    <row r="8" spans="1:13" ht="24">
      <c r="A8" s="9">
        <v>5</v>
      </c>
      <c r="B8" s="10" t="s">
        <v>42</v>
      </c>
      <c r="C8" s="10" t="s">
        <v>43</v>
      </c>
      <c r="D8" s="10" t="s">
        <v>40</v>
      </c>
      <c r="E8" s="9">
        <v>136</v>
      </c>
      <c r="F8" s="9"/>
      <c r="G8" s="6">
        <f t="shared" si="1"/>
        <v>136</v>
      </c>
      <c r="H8" s="9">
        <v>5</v>
      </c>
      <c r="I8" s="9">
        <v>1</v>
      </c>
      <c r="J8" s="9">
        <v>2</v>
      </c>
      <c r="K8" s="6">
        <f t="shared" si="2"/>
        <v>10</v>
      </c>
      <c r="L8" s="12">
        <v>2</v>
      </c>
      <c r="M8" s="9">
        <f t="shared" si="0"/>
        <v>15</v>
      </c>
    </row>
    <row r="9" spans="1:13" s="76" customFormat="1" ht="24">
      <c r="A9" s="11">
        <v>6</v>
      </c>
      <c r="B9" s="134" t="s">
        <v>42</v>
      </c>
      <c r="C9" s="134" t="s">
        <v>44</v>
      </c>
      <c r="D9" s="134" t="s">
        <v>40</v>
      </c>
      <c r="E9" s="11">
        <v>136</v>
      </c>
      <c r="F9" s="11"/>
      <c r="G9" s="8">
        <f t="shared" si="1"/>
        <v>136</v>
      </c>
      <c r="H9" s="11">
        <v>5</v>
      </c>
      <c r="I9" s="11">
        <v>1</v>
      </c>
      <c r="J9" s="11">
        <v>2</v>
      </c>
      <c r="K9" s="8">
        <f t="shared" si="2"/>
        <v>10</v>
      </c>
      <c r="L9" s="12">
        <v>2</v>
      </c>
      <c r="M9" s="11">
        <f t="shared" si="0"/>
        <v>15</v>
      </c>
    </row>
    <row r="10" spans="1:13" s="76" customFormat="1" ht="24">
      <c r="A10" s="11">
        <v>7</v>
      </c>
      <c r="B10" s="134" t="s">
        <v>45</v>
      </c>
      <c r="C10" s="134" t="s">
        <v>46</v>
      </c>
      <c r="D10" s="134" t="s">
        <v>47</v>
      </c>
      <c r="E10" s="11">
        <v>84</v>
      </c>
      <c r="F10" s="11"/>
      <c r="G10" s="8">
        <f t="shared" si="1"/>
        <v>84</v>
      </c>
      <c r="H10" s="11">
        <v>3</v>
      </c>
      <c r="I10" s="11">
        <v>1</v>
      </c>
      <c r="J10" s="11">
        <v>2</v>
      </c>
      <c r="K10" s="8">
        <f t="shared" si="2"/>
        <v>6</v>
      </c>
      <c r="L10" s="12">
        <v>1</v>
      </c>
      <c r="M10" s="11">
        <f t="shared" si="0"/>
        <v>10</v>
      </c>
    </row>
    <row r="11" spans="1:13" s="76" customFormat="1" ht="24">
      <c r="A11" s="11">
        <v>8</v>
      </c>
      <c r="B11" s="134" t="s">
        <v>47</v>
      </c>
      <c r="C11" s="134" t="s">
        <v>48</v>
      </c>
      <c r="D11" s="134" t="s">
        <v>49</v>
      </c>
      <c r="E11" s="11">
        <v>227</v>
      </c>
      <c r="F11" s="11"/>
      <c r="G11" s="8">
        <f t="shared" si="1"/>
        <v>227</v>
      </c>
      <c r="H11" s="11">
        <v>8</v>
      </c>
      <c r="I11" s="11">
        <v>1</v>
      </c>
      <c r="J11" s="11">
        <v>2</v>
      </c>
      <c r="K11" s="8">
        <f t="shared" si="2"/>
        <v>16</v>
      </c>
      <c r="L11" s="12">
        <v>3</v>
      </c>
      <c r="M11" s="11">
        <f t="shared" si="0"/>
        <v>22</v>
      </c>
    </row>
    <row r="12" spans="1:13" s="76" customFormat="1" ht="24">
      <c r="A12" s="11">
        <v>9</v>
      </c>
      <c r="B12" s="134" t="s">
        <v>49</v>
      </c>
      <c r="C12" s="134" t="s">
        <v>50</v>
      </c>
      <c r="D12" s="134" t="s">
        <v>45</v>
      </c>
      <c r="E12" s="11">
        <v>146</v>
      </c>
      <c r="F12" s="11"/>
      <c r="G12" s="8">
        <f t="shared" si="1"/>
        <v>146</v>
      </c>
      <c r="H12" s="11">
        <v>5</v>
      </c>
      <c r="I12" s="11">
        <v>1</v>
      </c>
      <c r="J12" s="11">
        <v>2</v>
      </c>
      <c r="K12" s="8">
        <f t="shared" si="2"/>
        <v>10</v>
      </c>
      <c r="L12" s="12">
        <v>2</v>
      </c>
      <c r="M12" s="11">
        <f t="shared" si="0"/>
        <v>15</v>
      </c>
    </row>
    <row r="13" spans="1:13" s="76" customFormat="1" ht="24">
      <c r="A13" s="11">
        <v>10</v>
      </c>
      <c r="B13" s="134" t="s">
        <v>51</v>
      </c>
      <c r="C13" s="134" t="s">
        <v>52</v>
      </c>
      <c r="D13" s="134" t="s">
        <v>53</v>
      </c>
      <c r="E13" s="11">
        <v>155</v>
      </c>
      <c r="F13" s="11">
        <v>2</v>
      </c>
      <c r="G13" s="8">
        <f t="shared" si="1"/>
        <v>157</v>
      </c>
      <c r="H13" s="11">
        <v>7</v>
      </c>
      <c r="I13" s="11">
        <v>1</v>
      </c>
      <c r="J13" s="11">
        <v>2</v>
      </c>
      <c r="K13" s="8">
        <f t="shared" si="2"/>
        <v>14</v>
      </c>
      <c r="L13" s="12">
        <v>3</v>
      </c>
      <c r="M13" s="11">
        <f t="shared" si="0"/>
        <v>20</v>
      </c>
    </row>
    <row r="14" spans="1:13" s="76" customFormat="1" ht="24">
      <c r="A14" s="11">
        <v>11</v>
      </c>
      <c r="B14" s="134" t="s">
        <v>53</v>
      </c>
      <c r="C14" s="134" t="s">
        <v>54</v>
      </c>
      <c r="D14" s="134" t="s">
        <v>55</v>
      </c>
      <c r="E14" s="11">
        <v>186</v>
      </c>
      <c r="F14" s="11"/>
      <c r="G14" s="8">
        <f t="shared" si="1"/>
        <v>186</v>
      </c>
      <c r="H14" s="11">
        <v>7</v>
      </c>
      <c r="I14" s="11">
        <v>1</v>
      </c>
      <c r="J14" s="11">
        <v>2</v>
      </c>
      <c r="K14" s="8">
        <f t="shared" si="2"/>
        <v>14</v>
      </c>
      <c r="L14" s="12">
        <v>3</v>
      </c>
      <c r="M14" s="11">
        <f t="shared" si="0"/>
        <v>20</v>
      </c>
    </row>
    <row r="15" spans="1:13" s="76" customFormat="1" ht="24">
      <c r="A15" s="11">
        <v>12</v>
      </c>
      <c r="B15" s="134" t="s">
        <v>55</v>
      </c>
      <c r="C15" s="134" t="s">
        <v>56</v>
      </c>
      <c r="D15" s="134" t="s">
        <v>51</v>
      </c>
      <c r="E15" s="11">
        <v>162</v>
      </c>
      <c r="F15" s="11">
        <v>3</v>
      </c>
      <c r="G15" s="8">
        <f t="shared" si="1"/>
        <v>165</v>
      </c>
      <c r="H15" s="11">
        <v>7</v>
      </c>
      <c r="I15" s="11">
        <v>1</v>
      </c>
      <c r="J15" s="11">
        <v>2</v>
      </c>
      <c r="K15" s="8">
        <f t="shared" si="2"/>
        <v>14</v>
      </c>
      <c r="L15" s="12">
        <v>3</v>
      </c>
      <c r="M15" s="11">
        <f t="shared" si="0"/>
        <v>20</v>
      </c>
    </row>
    <row r="16" spans="1:13" s="76" customFormat="1" ht="24">
      <c r="A16" s="11">
        <v>13</v>
      </c>
      <c r="B16" s="134" t="s">
        <v>57</v>
      </c>
      <c r="C16" s="134" t="s">
        <v>58</v>
      </c>
      <c r="D16" s="134" t="s">
        <v>178</v>
      </c>
      <c r="E16" s="11">
        <v>308</v>
      </c>
      <c r="F16" s="11">
        <v>1</v>
      </c>
      <c r="G16" s="8">
        <f t="shared" si="1"/>
        <v>309</v>
      </c>
      <c r="H16" s="11">
        <v>12</v>
      </c>
      <c r="I16" s="11">
        <v>1</v>
      </c>
      <c r="J16" s="11">
        <v>2</v>
      </c>
      <c r="K16" s="8">
        <f t="shared" si="2"/>
        <v>24</v>
      </c>
      <c r="L16" s="12">
        <v>4</v>
      </c>
      <c r="M16" s="11">
        <f t="shared" si="0"/>
        <v>31</v>
      </c>
    </row>
    <row r="17" spans="1:13" s="76" customFormat="1" ht="24">
      <c r="A17" s="11">
        <v>14</v>
      </c>
      <c r="B17" s="134" t="s">
        <v>59</v>
      </c>
      <c r="C17" s="134" t="s">
        <v>60</v>
      </c>
      <c r="D17" s="134" t="s">
        <v>57</v>
      </c>
      <c r="E17" s="11">
        <v>150</v>
      </c>
      <c r="F17" s="11"/>
      <c r="G17" s="8">
        <f t="shared" si="1"/>
        <v>150</v>
      </c>
      <c r="H17" s="11">
        <v>5</v>
      </c>
      <c r="I17" s="11">
        <v>1</v>
      </c>
      <c r="J17" s="11">
        <v>2</v>
      </c>
      <c r="K17" s="8">
        <f t="shared" si="2"/>
        <v>10</v>
      </c>
      <c r="L17" s="11">
        <v>2</v>
      </c>
      <c r="M17" s="11">
        <f t="shared" si="0"/>
        <v>15</v>
      </c>
    </row>
    <row r="18" spans="1:13" s="76" customFormat="1" ht="24">
      <c r="A18" s="11">
        <v>15</v>
      </c>
      <c r="B18" s="134" t="s">
        <v>61</v>
      </c>
      <c r="C18" s="134" t="s">
        <v>62</v>
      </c>
      <c r="D18" s="134" t="s">
        <v>57</v>
      </c>
      <c r="E18" s="11">
        <v>67</v>
      </c>
      <c r="F18" s="11"/>
      <c r="G18" s="8">
        <f t="shared" si="1"/>
        <v>67</v>
      </c>
      <c r="H18" s="11">
        <v>3</v>
      </c>
      <c r="I18" s="11">
        <v>1</v>
      </c>
      <c r="J18" s="11">
        <v>2</v>
      </c>
      <c r="K18" s="8">
        <f t="shared" si="2"/>
        <v>6</v>
      </c>
      <c r="L18" s="12">
        <v>1</v>
      </c>
      <c r="M18" s="11">
        <f t="shared" si="0"/>
        <v>10</v>
      </c>
    </row>
    <row r="19" spans="1:13" s="76" customFormat="1" ht="24">
      <c r="A19" s="11">
        <v>16</v>
      </c>
      <c r="B19" s="134" t="s">
        <v>63</v>
      </c>
      <c r="C19" s="134" t="s">
        <v>64</v>
      </c>
      <c r="D19" s="134" t="s">
        <v>65</v>
      </c>
      <c r="E19" s="11">
        <v>187</v>
      </c>
      <c r="F19" s="11"/>
      <c r="G19" s="8">
        <f t="shared" si="1"/>
        <v>187</v>
      </c>
      <c r="H19" s="11">
        <v>7</v>
      </c>
      <c r="I19" s="11">
        <v>1</v>
      </c>
      <c r="J19" s="11">
        <v>2</v>
      </c>
      <c r="K19" s="8">
        <f t="shared" si="2"/>
        <v>14</v>
      </c>
      <c r="L19" s="12">
        <v>3</v>
      </c>
      <c r="M19" s="11">
        <f t="shared" si="0"/>
        <v>20</v>
      </c>
    </row>
    <row r="20" spans="1:13" s="76" customFormat="1" ht="24">
      <c r="A20" s="11">
        <v>17</v>
      </c>
      <c r="B20" s="134" t="s">
        <v>65</v>
      </c>
      <c r="C20" s="134" t="s">
        <v>66</v>
      </c>
      <c r="D20" s="134" t="s">
        <v>67</v>
      </c>
      <c r="E20" s="11">
        <v>178</v>
      </c>
      <c r="F20" s="11"/>
      <c r="G20" s="8">
        <f t="shared" si="1"/>
        <v>178</v>
      </c>
      <c r="H20" s="11">
        <v>6</v>
      </c>
      <c r="I20" s="11">
        <v>1</v>
      </c>
      <c r="J20" s="11">
        <v>2</v>
      </c>
      <c r="K20" s="8">
        <f t="shared" si="2"/>
        <v>12</v>
      </c>
      <c r="L20" s="12">
        <v>2</v>
      </c>
      <c r="M20" s="11">
        <f t="shared" si="0"/>
        <v>17</v>
      </c>
    </row>
    <row r="21" spans="1:13" ht="24">
      <c r="A21" s="9">
        <v>18</v>
      </c>
      <c r="B21" s="10" t="s">
        <v>67</v>
      </c>
      <c r="C21" s="10" t="s">
        <v>68</v>
      </c>
      <c r="D21" s="10" t="s">
        <v>63</v>
      </c>
      <c r="E21" s="9">
        <v>121</v>
      </c>
      <c r="F21" s="9">
        <v>1</v>
      </c>
      <c r="G21" s="6">
        <f t="shared" si="1"/>
        <v>122</v>
      </c>
      <c r="H21" s="9">
        <v>6</v>
      </c>
      <c r="I21" s="9">
        <v>1</v>
      </c>
      <c r="J21" s="9">
        <v>2</v>
      </c>
      <c r="K21" s="6">
        <f t="shared" si="2"/>
        <v>12</v>
      </c>
      <c r="L21" s="12">
        <v>2</v>
      </c>
      <c r="M21" s="9">
        <f t="shared" si="0"/>
        <v>17</v>
      </c>
    </row>
    <row r="22" spans="1:13" ht="24">
      <c r="A22" s="9">
        <v>19</v>
      </c>
      <c r="B22" s="10" t="s">
        <v>69</v>
      </c>
      <c r="C22" s="10" t="s">
        <v>70</v>
      </c>
      <c r="D22" s="10" t="s">
        <v>71</v>
      </c>
      <c r="E22" s="9">
        <v>110</v>
      </c>
      <c r="F22" s="9"/>
      <c r="G22" s="6">
        <f t="shared" si="1"/>
        <v>110</v>
      </c>
      <c r="H22" s="9">
        <v>4</v>
      </c>
      <c r="I22" s="9">
        <v>1</v>
      </c>
      <c r="J22" s="9">
        <v>2</v>
      </c>
      <c r="K22" s="6">
        <f t="shared" si="2"/>
        <v>8</v>
      </c>
      <c r="L22" s="12">
        <v>2</v>
      </c>
      <c r="M22" s="9">
        <f t="shared" si="0"/>
        <v>13</v>
      </c>
    </row>
    <row r="23" spans="1:13" ht="24">
      <c r="A23" s="9">
        <v>20</v>
      </c>
      <c r="B23" s="10" t="s">
        <v>71</v>
      </c>
      <c r="C23" s="10" t="s">
        <v>72</v>
      </c>
      <c r="D23" s="10" t="s">
        <v>69</v>
      </c>
      <c r="E23" s="9">
        <v>95</v>
      </c>
      <c r="F23" s="9"/>
      <c r="G23" s="6">
        <f t="shared" si="1"/>
        <v>95</v>
      </c>
      <c r="H23" s="9">
        <v>4</v>
      </c>
      <c r="I23" s="9">
        <v>1</v>
      </c>
      <c r="J23" s="9">
        <v>2</v>
      </c>
      <c r="K23" s="6">
        <f t="shared" si="2"/>
        <v>8</v>
      </c>
      <c r="L23" s="12">
        <v>2</v>
      </c>
      <c r="M23" s="9">
        <f t="shared" si="0"/>
        <v>13</v>
      </c>
    </row>
    <row r="24" spans="1:13" ht="24">
      <c r="A24" s="9">
        <v>21</v>
      </c>
      <c r="B24" s="10" t="s">
        <v>73</v>
      </c>
      <c r="C24" s="10" t="s">
        <v>74</v>
      </c>
      <c r="D24" s="10" t="s">
        <v>248</v>
      </c>
      <c r="E24" s="9">
        <v>202</v>
      </c>
      <c r="F24" s="9">
        <v>2</v>
      </c>
      <c r="G24" s="6">
        <f t="shared" si="1"/>
        <v>204</v>
      </c>
      <c r="H24" s="9">
        <v>8</v>
      </c>
      <c r="I24" s="9">
        <v>1</v>
      </c>
      <c r="J24" s="9">
        <v>2</v>
      </c>
      <c r="K24" s="6">
        <f t="shared" si="2"/>
        <v>16</v>
      </c>
      <c r="L24" s="12">
        <v>3</v>
      </c>
      <c r="M24" s="9">
        <f t="shared" si="0"/>
        <v>22</v>
      </c>
    </row>
    <row r="25" spans="1:13" ht="24">
      <c r="A25" s="13">
        <v>22</v>
      </c>
      <c r="B25" s="14" t="s">
        <v>75</v>
      </c>
      <c r="C25" s="14" t="s">
        <v>75</v>
      </c>
      <c r="D25" s="14" t="s">
        <v>75</v>
      </c>
      <c r="E25" s="13">
        <v>7</v>
      </c>
      <c r="F25" s="13">
        <v>1</v>
      </c>
      <c r="G25" s="13">
        <f t="shared" si="1"/>
        <v>8</v>
      </c>
      <c r="H25" s="13">
        <v>2</v>
      </c>
      <c r="I25" s="9">
        <v>1</v>
      </c>
      <c r="J25" s="9">
        <v>2</v>
      </c>
      <c r="K25" s="6">
        <f t="shared" si="2"/>
        <v>4</v>
      </c>
      <c r="L25" s="16">
        <v>1</v>
      </c>
      <c r="M25" s="15">
        <f t="shared" si="0"/>
        <v>8</v>
      </c>
    </row>
    <row r="26" spans="1:13" ht="24">
      <c r="A26" s="143" t="s">
        <v>19</v>
      </c>
      <c r="B26" s="144"/>
      <c r="C26" s="144"/>
      <c r="D26" s="145"/>
      <c r="E26" s="19">
        <f aca="true" t="shared" si="3" ref="E26:M26">SUM(E4:E25)</f>
        <v>3707</v>
      </c>
      <c r="F26" s="19">
        <f t="shared" si="3"/>
        <v>13</v>
      </c>
      <c r="G26" s="19">
        <f t="shared" si="3"/>
        <v>3720</v>
      </c>
      <c r="H26" s="19">
        <f t="shared" si="3"/>
        <v>144</v>
      </c>
      <c r="I26" s="19">
        <f t="shared" si="3"/>
        <v>22</v>
      </c>
      <c r="J26" s="19">
        <f t="shared" si="3"/>
        <v>44</v>
      </c>
      <c r="K26" s="19">
        <f t="shared" si="3"/>
        <v>288</v>
      </c>
      <c r="L26" s="19">
        <f t="shared" si="3"/>
        <v>55</v>
      </c>
      <c r="M26" s="19">
        <f t="shared" si="3"/>
        <v>409</v>
      </c>
    </row>
    <row r="27" ht="24">
      <c r="B27" s="1" t="s">
        <v>188</v>
      </c>
    </row>
    <row r="28" ht="24">
      <c r="B28" s="1" t="s">
        <v>76</v>
      </c>
    </row>
  </sheetData>
  <sheetProtection/>
  <mergeCells count="3">
    <mergeCell ref="A1:M1"/>
    <mergeCell ref="A2:M2"/>
    <mergeCell ref="A26:D26"/>
  </mergeCells>
  <printOptions/>
  <pageMargins left="0" right="0" top="0.5511811023622047" bottom="0.15748031496062992" header="0.31496062992125984" footer="0.31496062992125984"/>
  <pageSetup fitToWidth="0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7.28125" style="23" customWidth="1"/>
    <col min="2" max="2" width="27.7109375" style="24" customWidth="1"/>
    <col min="3" max="3" width="20.57421875" style="24" customWidth="1"/>
    <col min="4" max="4" width="21.140625" style="24" customWidth="1"/>
    <col min="5" max="5" width="15.140625" style="24" customWidth="1"/>
    <col min="6" max="6" width="22.8515625" style="24" customWidth="1"/>
    <col min="7" max="16384" width="9.140625" style="24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ht="24">
      <c r="B3" s="35" t="s">
        <v>168</v>
      </c>
    </row>
    <row r="4" spans="1:6" ht="24">
      <c r="A4" s="25" t="s">
        <v>1</v>
      </c>
      <c r="B4" s="25" t="s">
        <v>2</v>
      </c>
      <c r="C4" s="25" t="s">
        <v>15</v>
      </c>
      <c r="D4" s="25" t="s">
        <v>3</v>
      </c>
      <c r="E4" s="25" t="s">
        <v>167</v>
      </c>
      <c r="F4" s="25" t="s">
        <v>162</v>
      </c>
    </row>
    <row r="5" spans="1:6" ht="24">
      <c r="A5" s="84">
        <v>1</v>
      </c>
      <c r="B5" s="85" t="s">
        <v>379</v>
      </c>
      <c r="C5" s="40" t="s">
        <v>380</v>
      </c>
      <c r="D5" s="50" t="s">
        <v>381</v>
      </c>
      <c r="E5" s="54" t="s">
        <v>77</v>
      </c>
      <c r="F5" s="50" t="s">
        <v>47</v>
      </c>
    </row>
    <row r="6" spans="1:6" s="108" customFormat="1" ht="24">
      <c r="A6" s="77">
        <v>2</v>
      </c>
      <c r="B6" s="22" t="s">
        <v>382</v>
      </c>
      <c r="C6" s="22" t="s">
        <v>779</v>
      </c>
      <c r="D6" s="118" t="s">
        <v>149</v>
      </c>
      <c r="E6" s="40" t="s">
        <v>153</v>
      </c>
      <c r="F6" s="7" t="s">
        <v>49</v>
      </c>
    </row>
    <row r="7" spans="1:6" s="108" customFormat="1" ht="24">
      <c r="A7" s="77">
        <v>3</v>
      </c>
      <c r="B7" s="85" t="s">
        <v>365</v>
      </c>
      <c r="C7" s="40" t="s">
        <v>366</v>
      </c>
      <c r="D7" s="50" t="s">
        <v>50</v>
      </c>
      <c r="E7" s="40" t="s">
        <v>153</v>
      </c>
      <c r="F7" s="135" t="s">
        <v>49</v>
      </c>
    </row>
    <row r="8" spans="1:6" s="27" customFormat="1" ht="24">
      <c r="A8" s="77"/>
      <c r="B8" s="40"/>
      <c r="C8" s="78"/>
      <c r="D8" s="40"/>
      <c r="E8" s="79" t="s">
        <v>16</v>
      </c>
      <c r="F8" s="40"/>
    </row>
    <row r="9" spans="1:6" s="27" customFormat="1" ht="24">
      <c r="A9" s="9">
        <v>1</v>
      </c>
      <c r="B9" s="33" t="s">
        <v>383</v>
      </c>
      <c r="C9" s="33" t="s">
        <v>78</v>
      </c>
      <c r="D9" s="33" t="s">
        <v>384</v>
      </c>
      <c r="E9" s="7" t="s">
        <v>4</v>
      </c>
      <c r="F9" s="7" t="s">
        <v>49</v>
      </c>
    </row>
    <row r="10" spans="1:6" s="27" customFormat="1" ht="24">
      <c r="A10" s="9">
        <v>2</v>
      </c>
      <c r="B10" s="26" t="s">
        <v>385</v>
      </c>
      <c r="C10" s="26" t="s">
        <v>84</v>
      </c>
      <c r="D10" s="26" t="s">
        <v>149</v>
      </c>
      <c r="E10" s="10"/>
      <c r="F10" s="7" t="s">
        <v>49</v>
      </c>
    </row>
    <row r="11" spans="1:6" s="27" customFormat="1" ht="24">
      <c r="A11" s="9">
        <v>3</v>
      </c>
      <c r="B11" s="26" t="s">
        <v>386</v>
      </c>
      <c r="C11" s="33" t="s">
        <v>80</v>
      </c>
      <c r="D11" s="26" t="s">
        <v>50</v>
      </c>
      <c r="E11" s="10" t="s">
        <v>5</v>
      </c>
      <c r="F11" s="7" t="s">
        <v>49</v>
      </c>
    </row>
    <row r="12" spans="1:6" s="27" customFormat="1" ht="24">
      <c r="A12" s="9">
        <v>4</v>
      </c>
      <c r="B12" s="26" t="s">
        <v>387</v>
      </c>
      <c r="C12" s="33" t="s">
        <v>78</v>
      </c>
      <c r="D12" s="26" t="s">
        <v>388</v>
      </c>
      <c r="E12" s="10"/>
      <c r="F12" s="7" t="s">
        <v>49</v>
      </c>
    </row>
    <row r="13" spans="1:6" s="27" customFormat="1" ht="24">
      <c r="A13" s="9">
        <v>5</v>
      </c>
      <c r="B13" s="26" t="s">
        <v>389</v>
      </c>
      <c r="C13" s="33" t="s">
        <v>78</v>
      </c>
      <c r="D13" s="26" t="s">
        <v>388</v>
      </c>
      <c r="E13" s="10" t="s">
        <v>6</v>
      </c>
      <c r="F13" s="7" t="s">
        <v>49</v>
      </c>
    </row>
    <row r="14" spans="1:6" s="27" customFormat="1" ht="24">
      <c r="A14" s="9">
        <v>6</v>
      </c>
      <c r="B14" s="26" t="s">
        <v>390</v>
      </c>
      <c r="C14" s="33" t="s">
        <v>78</v>
      </c>
      <c r="D14" s="26" t="s">
        <v>391</v>
      </c>
      <c r="E14" s="10"/>
      <c r="F14" s="7" t="s">
        <v>49</v>
      </c>
    </row>
    <row r="15" spans="1:6" s="27" customFormat="1" ht="24">
      <c r="A15" s="9">
        <v>7</v>
      </c>
      <c r="B15" s="26" t="s">
        <v>392</v>
      </c>
      <c r="C15" s="33" t="s">
        <v>78</v>
      </c>
      <c r="D15" s="26" t="s">
        <v>148</v>
      </c>
      <c r="E15" s="10" t="s">
        <v>7</v>
      </c>
      <c r="F15" s="7" t="s">
        <v>49</v>
      </c>
    </row>
    <row r="16" spans="1:6" s="27" customFormat="1" ht="24">
      <c r="A16" s="9">
        <v>8</v>
      </c>
      <c r="B16" s="26" t="s">
        <v>393</v>
      </c>
      <c r="C16" s="26" t="s">
        <v>83</v>
      </c>
      <c r="D16" s="26" t="s">
        <v>391</v>
      </c>
      <c r="E16" s="10"/>
      <c r="F16" s="7" t="s">
        <v>49</v>
      </c>
    </row>
    <row r="17" spans="1:6" s="27" customFormat="1" ht="24">
      <c r="A17" s="9">
        <v>9</v>
      </c>
      <c r="B17" s="26" t="s">
        <v>394</v>
      </c>
      <c r="C17" s="33" t="s">
        <v>78</v>
      </c>
      <c r="D17" s="26" t="s">
        <v>395</v>
      </c>
      <c r="E17" s="10" t="s">
        <v>8</v>
      </c>
      <c r="F17" s="7" t="s">
        <v>49</v>
      </c>
    </row>
    <row r="18" spans="1:6" s="27" customFormat="1" ht="24">
      <c r="A18" s="9">
        <v>10</v>
      </c>
      <c r="B18" s="26" t="s">
        <v>396</v>
      </c>
      <c r="C18" s="33" t="s">
        <v>78</v>
      </c>
      <c r="D18" s="26" t="s">
        <v>50</v>
      </c>
      <c r="E18" s="10"/>
      <c r="F18" s="7" t="s">
        <v>49</v>
      </c>
    </row>
    <row r="19" spans="1:6" s="27" customFormat="1" ht="24">
      <c r="A19" s="9">
        <v>11</v>
      </c>
      <c r="B19" s="26" t="s">
        <v>397</v>
      </c>
      <c r="C19" s="33" t="s">
        <v>78</v>
      </c>
      <c r="D19" s="26" t="s">
        <v>395</v>
      </c>
      <c r="E19" s="10" t="s">
        <v>9</v>
      </c>
      <c r="F19" s="7" t="s">
        <v>49</v>
      </c>
    </row>
    <row r="20" spans="1:6" s="27" customFormat="1" ht="24">
      <c r="A20" s="9">
        <v>12</v>
      </c>
      <c r="B20" s="26" t="s">
        <v>398</v>
      </c>
      <c r="C20" s="26" t="s">
        <v>84</v>
      </c>
      <c r="D20" s="26" t="s">
        <v>399</v>
      </c>
      <c r="E20" s="10"/>
      <c r="F20" s="7" t="s">
        <v>49</v>
      </c>
    </row>
    <row r="21" spans="1:6" s="27" customFormat="1" ht="24">
      <c r="A21" s="9">
        <v>13</v>
      </c>
      <c r="B21" s="26" t="s">
        <v>400</v>
      </c>
      <c r="C21" s="33" t="s">
        <v>78</v>
      </c>
      <c r="D21" s="26" t="s">
        <v>401</v>
      </c>
      <c r="E21" s="10" t="s">
        <v>10</v>
      </c>
      <c r="F21" s="7" t="s">
        <v>49</v>
      </c>
    </row>
    <row r="22" spans="1:6" s="27" customFormat="1" ht="24">
      <c r="A22" s="9">
        <v>14</v>
      </c>
      <c r="B22" s="26" t="s">
        <v>402</v>
      </c>
      <c r="C22" s="33" t="s">
        <v>78</v>
      </c>
      <c r="D22" s="26" t="s">
        <v>403</v>
      </c>
      <c r="E22" s="10"/>
      <c r="F22" s="7" t="s">
        <v>49</v>
      </c>
    </row>
    <row r="23" spans="1:6" s="27" customFormat="1" ht="24">
      <c r="A23" s="9">
        <v>15</v>
      </c>
      <c r="B23" s="26" t="s">
        <v>404</v>
      </c>
      <c r="C23" s="33" t="s">
        <v>78</v>
      </c>
      <c r="D23" s="26" t="s">
        <v>403</v>
      </c>
      <c r="E23" s="10" t="s">
        <v>11</v>
      </c>
      <c r="F23" s="7" t="s">
        <v>49</v>
      </c>
    </row>
    <row r="24" spans="1:6" s="27" customFormat="1" ht="24">
      <c r="A24" s="9">
        <v>16</v>
      </c>
      <c r="B24" s="26" t="s">
        <v>405</v>
      </c>
      <c r="C24" s="33" t="s">
        <v>78</v>
      </c>
      <c r="D24" s="26" t="s">
        <v>406</v>
      </c>
      <c r="E24" s="10"/>
      <c r="F24" s="7" t="s">
        <v>49</v>
      </c>
    </row>
    <row r="25" spans="1:6" ht="24">
      <c r="A25" s="15"/>
      <c r="B25" s="90"/>
      <c r="C25" s="72"/>
      <c r="D25" s="71"/>
      <c r="E25" s="73"/>
      <c r="F25" s="73"/>
    </row>
    <row r="26" spans="1:6" ht="24">
      <c r="A26" s="41" t="s">
        <v>1</v>
      </c>
      <c r="B26" s="41" t="s">
        <v>2</v>
      </c>
      <c r="C26" s="41" t="s">
        <v>15</v>
      </c>
      <c r="D26" s="41" t="s">
        <v>3</v>
      </c>
      <c r="E26" s="42" t="s">
        <v>14</v>
      </c>
      <c r="F26" s="41" t="s">
        <v>162</v>
      </c>
    </row>
    <row r="27" spans="1:6" s="137" customFormat="1" ht="24">
      <c r="A27" s="8">
        <v>1</v>
      </c>
      <c r="B27" s="135" t="s">
        <v>785</v>
      </c>
      <c r="C27" s="136" t="s">
        <v>83</v>
      </c>
      <c r="D27" s="136" t="s">
        <v>395</v>
      </c>
      <c r="E27" s="136" t="s">
        <v>14</v>
      </c>
      <c r="F27" s="135" t="s">
        <v>49</v>
      </c>
    </row>
    <row r="28" spans="1:6" s="137" customFormat="1" ht="24">
      <c r="A28" s="11">
        <v>2</v>
      </c>
      <c r="B28" s="134" t="s">
        <v>786</v>
      </c>
      <c r="C28" s="134" t="s">
        <v>788</v>
      </c>
      <c r="D28" s="134" t="s">
        <v>384</v>
      </c>
      <c r="E28" s="134" t="s">
        <v>14</v>
      </c>
      <c r="F28" s="135" t="s">
        <v>49</v>
      </c>
    </row>
    <row r="29" spans="1:6" s="137" customFormat="1" ht="24">
      <c r="A29" s="138">
        <v>3</v>
      </c>
      <c r="B29" s="130" t="s">
        <v>787</v>
      </c>
      <c r="C29" s="130" t="s">
        <v>789</v>
      </c>
      <c r="D29" s="130" t="s">
        <v>403</v>
      </c>
      <c r="E29" s="130" t="s">
        <v>14</v>
      </c>
      <c r="F29" s="130" t="s">
        <v>49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0">
      <selection activeCell="A1" sqref="A1:F27"/>
    </sheetView>
  </sheetViews>
  <sheetFormatPr defaultColWidth="9.140625" defaultRowHeight="12.75"/>
  <cols>
    <col min="1" max="1" width="7.140625" style="23" customWidth="1"/>
    <col min="2" max="2" width="27.7109375" style="24" customWidth="1"/>
    <col min="3" max="3" width="20.57421875" style="24" customWidth="1"/>
    <col min="4" max="4" width="21.140625" style="24" customWidth="1"/>
    <col min="5" max="5" width="15.140625" style="24" customWidth="1"/>
    <col min="6" max="6" width="22.8515625" style="24" customWidth="1"/>
    <col min="7" max="16384" width="9.140625" style="24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ht="24">
      <c r="B3" s="35" t="s">
        <v>169</v>
      </c>
    </row>
    <row r="4" spans="1:6" ht="24">
      <c r="A4" s="25" t="s">
        <v>1</v>
      </c>
      <c r="B4" s="25" t="s">
        <v>2</v>
      </c>
      <c r="C4" s="25" t="s">
        <v>15</v>
      </c>
      <c r="D4" s="25" t="s">
        <v>3</v>
      </c>
      <c r="E4" s="25" t="s">
        <v>167</v>
      </c>
      <c r="F4" s="25" t="s">
        <v>162</v>
      </c>
    </row>
    <row r="5" spans="1:6" ht="24">
      <c r="A5" s="84">
        <v>1</v>
      </c>
      <c r="B5" s="85" t="s">
        <v>407</v>
      </c>
      <c r="C5" s="40" t="s">
        <v>408</v>
      </c>
      <c r="D5" s="50" t="s">
        <v>52</v>
      </c>
      <c r="E5" s="54" t="s">
        <v>77</v>
      </c>
      <c r="F5" s="50" t="s">
        <v>51</v>
      </c>
    </row>
    <row r="6" spans="1:6" ht="24">
      <c r="A6" s="77">
        <v>2</v>
      </c>
      <c r="B6" s="40" t="s">
        <v>409</v>
      </c>
      <c r="C6" s="40" t="s">
        <v>410</v>
      </c>
      <c r="D6" s="40" t="s">
        <v>411</v>
      </c>
      <c r="E6" s="40" t="s">
        <v>153</v>
      </c>
      <c r="F6" s="7" t="s">
        <v>53</v>
      </c>
    </row>
    <row r="7" spans="1:6" ht="24">
      <c r="A7" s="77">
        <v>3</v>
      </c>
      <c r="B7" s="40" t="s">
        <v>412</v>
      </c>
      <c r="C7" s="40" t="s">
        <v>413</v>
      </c>
      <c r="D7" s="40" t="s">
        <v>414</v>
      </c>
      <c r="E7" s="40" t="s">
        <v>153</v>
      </c>
      <c r="F7" s="7" t="s">
        <v>53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10" t="s">
        <v>415</v>
      </c>
      <c r="C9" s="7" t="s">
        <v>681</v>
      </c>
      <c r="D9" s="7" t="s">
        <v>416</v>
      </c>
      <c r="E9" s="7" t="s">
        <v>4</v>
      </c>
      <c r="F9" s="7" t="s">
        <v>53</v>
      </c>
    </row>
    <row r="10" spans="1:6" ht="24">
      <c r="A10" s="9">
        <v>2</v>
      </c>
      <c r="B10" s="10" t="s">
        <v>417</v>
      </c>
      <c r="C10" s="7" t="s">
        <v>84</v>
      </c>
      <c r="D10" s="10" t="s">
        <v>418</v>
      </c>
      <c r="E10" s="10"/>
      <c r="F10" s="7" t="s">
        <v>53</v>
      </c>
    </row>
    <row r="11" spans="1:6" ht="24">
      <c r="A11" s="9">
        <v>3</v>
      </c>
      <c r="B11" s="10" t="s">
        <v>757</v>
      </c>
      <c r="C11" s="7" t="s">
        <v>84</v>
      </c>
      <c r="D11" s="10" t="s">
        <v>758</v>
      </c>
      <c r="E11" s="10" t="s">
        <v>5</v>
      </c>
      <c r="F11" s="7" t="s">
        <v>53</v>
      </c>
    </row>
    <row r="12" spans="1:6" ht="24">
      <c r="A12" s="9">
        <v>4</v>
      </c>
      <c r="B12" s="10" t="s">
        <v>759</v>
      </c>
      <c r="C12" s="7" t="s">
        <v>84</v>
      </c>
      <c r="D12" s="10" t="s">
        <v>760</v>
      </c>
      <c r="E12" s="10"/>
      <c r="F12" s="7" t="s">
        <v>53</v>
      </c>
    </row>
    <row r="13" spans="1:6" ht="24">
      <c r="A13" s="9">
        <v>5</v>
      </c>
      <c r="B13" s="10" t="s">
        <v>761</v>
      </c>
      <c r="C13" s="7" t="s">
        <v>84</v>
      </c>
      <c r="D13" s="10" t="s">
        <v>411</v>
      </c>
      <c r="E13" s="10" t="s">
        <v>6</v>
      </c>
      <c r="F13" s="7" t="s">
        <v>53</v>
      </c>
    </row>
    <row r="14" spans="1:6" ht="24">
      <c r="A14" s="9">
        <v>6</v>
      </c>
      <c r="B14" s="10" t="s">
        <v>762</v>
      </c>
      <c r="C14" s="7" t="s">
        <v>84</v>
      </c>
      <c r="D14" s="10" t="s">
        <v>763</v>
      </c>
      <c r="E14" s="10"/>
      <c r="F14" s="7" t="s">
        <v>53</v>
      </c>
    </row>
    <row r="15" spans="1:6" ht="24">
      <c r="A15" s="9">
        <v>7</v>
      </c>
      <c r="B15" s="10" t="s">
        <v>764</v>
      </c>
      <c r="C15" s="7" t="s">
        <v>84</v>
      </c>
      <c r="D15" s="10" t="s">
        <v>414</v>
      </c>
      <c r="E15" s="10" t="s">
        <v>7</v>
      </c>
      <c r="F15" s="7" t="s">
        <v>53</v>
      </c>
    </row>
    <row r="16" spans="1:6" ht="24">
      <c r="A16" s="9">
        <v>8</v>
      </c>
      <c r="B16" s="10" t="s">
        <v>765</v>
      </c>
      <c r="C16" s="7" t="s">
        <v>84</v>
      </c>
      <c r="D16" s="10" t="s">
        <v>766</v>
      </c>
      <c r="E16" s="10"/>
      <c r="F16" s="7" t="s">
        <v>53</v>
      </c>
    </row>
    <row r="17" spans="1:6" ht="24">
      <c r="A17" s="9">
        <v>9</v>
      </c>
      <c r="B17" s="10" t="s">
        <v>767</v>
      </c>
      <c r="C17" s="7" t="s">
        <v>84</v>
      </c>
      <c r="D17" s="10" t="s">
        <v>768</v>
      </c>
      <c r="E17" s="10" t="s">
        <v>8</v>
      </c>
      <c r="F17" s="7" t="s">
        <v>53</v>
      </c>
    </row>
    <row r="18" spans="1:6" ht="24">
      <c r="A18" s="9">
        <v>10</v>
      </c>
      <c r="B18" s="10" t="s">
        <v>769</v>
      </c>
      <c r="C18" s="7" t="s">
        <v>84</v>
      </c>
      <c r="D18" s="10" t="s">
        <v>768</v>
      </c>
      <c r="E18" s="10"/>
      <c r="F18" s="7" t="s">
        <v>53</v>
      </c>
    </row>
    <row r="19" spans="1:6" ht="24">
      <c r="A19" s="9">
        <v>11</v>
      </c>
      <c r="B19" s="10" t="s">
        <v>770</v>
      </c>
      <c r="C19" s="7" t="s">
        <v>84</v>
      </c>
      <c r="D19" s="7" t="s">
        <v>773</v>
      </c>
      <c r="E19" s="10" t="s">
        <v>9</v>
      </c>
      <c r="F19" s="7" t="s">
        <v>53</v>
      </c>
    </row>
    <row r="20" spans="1:6" ht="24">
      <c r="A20" s="9">
        <v>12</v>
      </c>
      <c r="B20" s="10" t="s">
        <v>771</v>
      </c>
      <c r="C20" s="7" t="s">
        <v>84</v>
      </c>
      <c r="D20" s="7" t="s">
        <v>758</v>
      </c>
      <c r="E20" s="10"/>
      <c r="F20" s="7" t="s">
        <v>53</v>
      </c>
    </row>
    <row r="21" spans="1:6" ht="24">
      <c r="A21" s="9">
        <v>13</v>
      </c>
      <c r="B21" s="10" t="s">
        <v>772</v>
      </c>
      <c r="C21" s="7" t="s">
        <v>84</v>
      </c>
      <c r="D21" s="10" t="s">
        <v>773</v>
      </c>
      <c r="E21" s="10" t="s">
        <v>10</v>
      </c>
      <c r="F21" s="7" t="s">
        <v>53</v>
      </c>
    </row>
    <row r="22" spans="1:6" ht="24">
      <c r="A22" s="9">
        <v>14</v>
      </c>
      <c r="B22" s="10" t="s">
        <v>774</v>
      </c>
      <c r="C22" s="7" t="s">
        <v>84</v>
      </c>
      <c r="D22" s="10" t="s">
        <v>775</v>
      </c>
      <c r="E22" s="10"/>
      <c r="F22" s="7" t="s">
        <v>53</v>
      </c>
    </row>
    <row r="23" spans="1:6" ht="24">
      <c r="A23" s="15"/>
      <c r="B23" s="90"/>
      <c r="C23" s="72"/>
      <c r="D23" s="71"/>
      <c r="E23" s="73"/>
      <c r="F23" s="73"/>
    </row>
    <row r="24" spans="1:6" ht="24">
      <c r="A24" s="41" t="s">
        <v>1</v>
      </c>
      <c r="B24" s="41" t="s">
        <v>2</v>
      </c>
      <c r="C24" s="41" t="s">
        <v>15</v>
      </c>
      <c r="D24" s="41" t="s">
        <v>3</v>
      </c>
      <c r="E24" s="42" t="s">
        <v>14</v>
      </c>
      <c r="F24" s="41" t="s">
        <v>162</v>
      </c>
    </row>
    <row r="25" spans="1:6" ht="24">
      <c r="A25" s="6">
        <v>1</v>
      </c>
      <c r="B25" s="7" t="s">
        <v>776</v>
      </c>
      <c r="C25" s="7" t="s">
        <v>464</v>
      </c>
      <c r="D25" s="55" t="s">
        <v>416</v>
      </c>
      <c r="E25" s="55" t="s">
        <v>14</v>
      </c>
      <c r="F25" s="7" t="s">
        <v>53</v>
      </c>
    </row>
    <row r="26" spans="1:6" ht="24">
      <c r="A26" s="9">
        <v>2</v>
      </c>
      <c r="B26" s="10" t="s">
        <v>777</v>
      </c>
      <c r="C26" s="7" t="s">
        <v>464</v>
      </c>
      <c r="D26" s="10" t="s">
        <v>768</v>
      </c>
      <c r="E26" s="10" t="s">
        <v>14</v>
      </c>
      <c r="F26" s="7" t="s">
        <v>53</v>
      </c>
    </row>
    <row r="27" spans="1:6" s="137" customFormat="1" ht="24">
      <c r="A27" s="138">
        <v>3</v>
      </c>
      <c r="B27" s="130" t="s">
        <v>778</v>
      </c>
      <c r="C27" s="7" t="s">
        <v>464</v>
      </c>
      <c r="D27" s="130" t="s">
        <v>424</v>
      </c>
      <c r="E27" s="130" t="s">
        <v>14</v>
      </c>
      <c r="F27" s="130" t="s">
        <v>53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A1" sqref="A1:F27"/>
    </sheetView>
  </sheetViews>
  <sheetFormatPr defaultColWidth="9.140625" defaultRowHeight="12.75"/>
  <cols>
    <col min="1" max="1" width="7.00390625" style="31" customWidth="1"/>
    <col min="2" max="2" width="27.7109375" style="35" customWidth="1"/>
    <col min="3" max="3" width="20.57421875" style="35" customWidth="1"/>
    <col min="4" max="4" width="21.140625" style="35" customWidth="1"/>
    <col min="5" max="5" width="15.140625" style="35" customWidth="1"/>
    <col min="6" max="6" width="22.8515625" style="57" customWidth="1"/>
    <col min="7" max="16384" width="9.140625" style="35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ht="24">
      <c r="B3" s="35" t="s">
        <v>170</v>
      </c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25" t="s">
        <v>167</v>
      </c>
      <c r="F4" s="58" t="s">
        <v>162</v>
      </c>
    </row>
    <row r="5" spans="1:6" ht="24">
      <c r="A5" s="84">
        <v>1</v>
      </c>
      <c r="B5" s="85" t="s">
        <v>423</v>
      </c>
      <c r="C5" s="40" t="s">
        <v>425</v>
      </c>
      <c r="D5" s="50" t="s">
        <v>424</v>
      </c>
      <c r="E5" s="54" t="s">
        <v>77</v>
      </c>
      <c r="F5" s="50" t="s">
        <v>53</v>
      </c>
    </row>
    <row r="6" spans="1:6" ht="24">
      <c r="A6" s="77">
        <v>2</v>
      </c>
      <c r="B6" s="109" t="s">
        <v>419</v>
      </c>
      <c r="C6" s="110" t="s">
        <v>426</v>
      </c>
      <c r="D6" s="111" t="s">
        <v>420</v>
      </c>
      <c r="E6" s="40" t="s">
        <v>153</v>
      </c>
      <c r="F6" s="7" t="s">
        <v>55</v>
      </c>
    </row>
    <row r="7" spans="1:6" ht="24">
      <c r="A7" s="77">
        <v>3</v>
      </c>
      <c r="B7" s="109" t="s">
        <v>421</v>
      </c>
      <c r="C7" s="109" t="s">
        <v>427</v>
      </c>
      <c r="D7" s="109" t="s">
        <v>422</v>
      </c>
      <c r="E7" s="40" t="s">
        <v>153</v>
      </c>
      <c r="F7" s="7" t="s">
        <v>55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7" t="s">
        <v>428</v>
      </c>
      <c r="C9" s="7" t="s">
        <v>78</v>
      </c>
      <c r="D9" s="7" t="s">
        <v>429</v>
      </c>
      <c r="E9" s="7" t="s">
        <v>4</v>
      </c>
      <c r="F9" s="7" t="s">
        <v>55</v>
      </c>
    </row>
    <row r="10" spans="1:6" ht="24">
      <c r="A10" s="9">
        <v>2</v>
      </c>
      <c r="B10" s="10" t="s">
        <v>430</v>
      </c>
      <c r="C10" s="7" t="s">
        <v>80</v>
      </c>
      <c r="D10" s="7" t="s">
        <v>431</v>
      </c>
      <c r="E10" s="10"/>
      <c r="F10" s="7" t="s">
        <v>55</v>
      </c>
    </row>
    <row r="11" spans="1:6" ht="24">
      <c r="A11" s="9">
        <v>3</v>
      </c>
      <c r="B11" s="7" t="s">
        <v>432</v>
      </c>
      <c r="C11" s="7" t="s">
        <v>78</v>
      </c>
      <c r="D11" s="7" t="s">
        <v>56</v>
      </c>
      <c r="E11" s="10" t="s">
        <v>5</v>
      </c>
      <c r="F11" s="7" t="s">
        <v>55</v>
      </c>
    </row>
    <row r="12" spans="1:6" ht="24">
      <c r="A12" s="9">
        <v>4</v>
      </c>
      <c r="B12" s="10" t="s">
        <v>433</v>
      </c>
      <c r="C12" s="7" t="s">
        <v>83</v>
      </c>
      <c r="D12" s="7" t="s">
        <v>434</v>
      </c>
      <c r="E12" s="10"/>
      <c r="F12" s="7" t="s">
        <v>55</v>
      </c>
    </row>
    <row r="13" spans="1:6" ht="24">
      <c r="A13" s="9">
        <v>5</v>
      </c>
      <c r="B13" s="10" t="s">
        <v>435</v>
      </c>
      <c r="C13" s="7" t="s">
        <v>78</v>
      </c>
      <c r="D13" s="7" t="s">
        <v>422</v>
      </c>
      <c r="E13" s="10" t="s">
        <v>6</v>
      </c>
      <c r="F13" s="7" t="s">
        <v>55</v>
      </c>
    </row>
    <row r="14" spans="1:6" ht="24">
      <c r="A14" s="9">
        <v>6</v>
      </c>
      <c r="B14" s="10" t="s">
        <v>436</v>
      </c>
      <c r="C14" s="10" t="s">
        <v>78</v>
      </c>
      <c r="D14" s="10" t="s">
        <v>437</v>
      </c>
      <c r="E14" s="10"/>
      <c r="F14" s="7" t="s">
        <v>55</v>
      </c>
    </row>
    <row r="15" spans="1:6" ht="24">
      <c r="A15" s="9">
        <v>7</v>
      </c>
      <c r="B15" s="10" t="s">
        <v>438</v>
      </c>
      <c r="C15" s="7" t="s">
        <v>151</v>
      </c>
      <c r="D15" s="7" t="s">
        <v>439</v>
      </c>
      <c r="E15" s="10" t="s">
        <v>7</v>
      </c>
      <c r="F15" s="7" t="s">
        <v>55</v>
      </c>
    </row>
    <row r="16" spans="1:6" ht="24">
      <c r="A16" s="9">
        <v>8</v>
      </c>
      <c r="B16" s="109" t="s">
        <v>440</v>
      </c>
      <c r="C16" s="10" t="s">
        <v>78</v>
      </c>
      <c r="D16" s="10" t="s">
        <v>441</v>
      </c>
      <c r="E16" s="10"/>
      <c r="F16" s="7" t="s">
        <v>55</v>
      </c>
    </row>
    <row r="17" spans="1:6" ht="24">
      <c r="A17" s="9">
        <v>9</v>
      </c>
      <c r="B17" s="10" t="s">
        <v>442</v>
      </c>
      <c r="C17" s="7" t="s">
        <v>78</v>
      </c>
      <c r="D17" s="7" t="s">
        <v>443</v>
      </c>
      <c r="E17" s="10" t="s">
        <v>8</v>
      </c>
      <c r="F17" s="7" t="s">
        <v>55</v>
      </c>
    </row>
    <row r="18" spans="1:6" ht="24">
      <c r="A18" s="9">
        <v>10</v>
      </c>
      <c r="B18" s="109" t="s">
        <v>444</v>
      </c>
      <c r="C18" s="7" t="s">
        <v>81</v>
      </c>
      <c r="D18" s="10" t="s">
        <v>445</v>
      </c>
      <c r="E18" s="10"/>
      <c r="F18" s="7" t="s">
        <v>55</v>
      </c>
    </row>
    <row r="19" spans="1:6" ht="24">
      <c r="A19" s="9">
        <v>11</v>
      </c>
      <c r="B19" s="10" t="s">
        <v>446</v>
      </c>
      <c r="C19" s="10" t="s">
        <v>80</v>
      </c>
      <c r="D19" s="10" t="s">
        <v>447</v>
      </c>
      <c r="E19" s="10" t="s">
        <v>9</v>
      </c>
      <c r="F19" s="7" t="s">
        <v>55</v>
      </c>
    </row>
    <row r="20" spans="1:6" ht="24">
      <c r="A20" s="9">
        <v>12</v>
      </c>
      <c r="B20" s="10" t="s">
        <v>448</v>
      </c>
      <c r="C20" s="10" t="s">
        <v>80</v>
      </c>
      <c r="D20" s="7" t="s">
        <v>449</v>
      </c>
      <c r="E20" s="10"/>
      <c r="F20" s="7" t="s">
        <v>55</v>
      </c>
    </row>
    <row r="21" spans="1:6" ht="24">
      <c r="A21" s="9">
        <v>13</v>
      </c>
      <c r="B21" s="10" t="s">
        <v>450</v>
      </c>
      <c r="C21" s="7" t="s">
        <v>83</v>
      </c>
      <c r="D21" s="7" t="s">
        <v>422</v>
      </c>
      <c r="E21" s="10" t="s">
        <v>10</v>
      </c>
      <c r="F21" s="7" t="s">
        <v>55</v>
      </c>
    </row>
    <row r="22" spans="1:6" ht="24">
      <c r="A22" s="9">
        <v>14</v>
      </c>
      <c r="B22" s="10" t="s">
        <v>451</v>
      </c>
      <c r="C22" s="10" t="s">
        <v>78</v>
      </c>
      <c r="D22" s="10" t="s">
        <v>56</v>
      </c>
      <c r="E22" s="10"/>
      <c r="F22" s="7" t="s">
        <v>55</v>
      </c>
    </row>
    <row r="23" spans="1:6" ht="24">
      <c r="A23" s="15"/>
      <c r="B23" s="90"/>
      <c r="C23" s="72"/>
      <c r="D23" s="71"/>
      <c r="E23" s="73"/>
      <c r="F23" s="73"/>
    </row>
    <row r="24" spans="1:6" ht="24">
      <c r="A24" s="41" t="s">
        <v>1</v>
      </c>
      <c r="B24" s="41" t="s">
        <v>2</v>
      </c>
      <c r="C24" s="41" t="s">
        <v>15</v>
      </c>
      <c r="D24" s="41" t="s">
        <v>3</v>
      </c>
      <c r="E24" s="42" t="s">
        <v>14</v>
      </c>
      <c r="F24" s="41" t="s">
        <v>162</v>
      </c>
    </row>
    <row r="25" spans="1:6" ht="24">
      <c r="A25" s="6">
        <v>1</v>
      </c>
      <c r="B25" s="7" t="s">
        <v>452</v>
      </c>
      <c r="C25" s="7" t="s">
        <v>78</v>
      </c>
      <c r="D25" s="7" t="s">
        <v>420</v>
      </c>
      <c r="E25" s="7" t="s">
        <v>14</v>
      </c>
      <c r="F25" s="7" t="s">
        <v>55</v>
      </c>
    </row>
    <row r="26" spans="1:6" ht="24">
      <c r="A26" s="9">
        <v>2</v>
      </c>
      <c r="B26" s="10" t="s">
        <v>453</v>
      </c>
      <c r="C26" s="10" t="s">
        <v>81</v>
      </c>
      <c r="D26" s="10" t="s">
        <v>454</v>
      </c>
      <c r="E26" s="10" t="s">
        <v>14</v>
      </c>
      <c r="F26" s="10" t="s">
        <v>55</v>
      </c>
    </row>
    <row r="27" spans="1:6" ht="24">
      <c r="A27" s="13">
        <v>3</v>
      </c>
      <c r="B27" s="113" t="s">
        <v>455</v>
      </c>
      <c r="C27" s="14" t="s">
        <v>81</v>
      </c>
      <c r="D27" s="14" t="s">
        <v>437</v>
      </c>
      <c r="E27" s="14" t="s">
        <v>14</v>
      </c>
      <c r="F27" s="14" t="s">
        <v>55</v>
      </c>
    </row>
    <row r="28" spans="1:6" ht="24">
      <c r="A28" s="17"/>
      <c r="B28" s="1"/>
      <c r="C28" s="1"/>
      <c r="D28" s="1"/>
      <c r="E28" s="1"/>
      <c r="F28" s="59"/>
    </row>
    <row r="29" spans="1:6" ht="24">
      <c r="A29" s="17"/>
      <c r="B29" s="1"/>
      <c r="C29" s="1"/>
      <c r="D29" s="1"/>
      <c r="E29" s="1"/>
      <c r="F29" s="59"/>
    </row>
    <row r="30" spans="1:6" ht="24">
      <c r="A30" s="17"/>
      <c r="B30" s="1"/>
      <c r="C30" s="1"/>
      <c r="D30" s="1"/>
      <c r="E30" s="1"/>
      <c r="F30" s="59"/>
    </row>
    <row r="31" spans="1:6" ht="24">
      <c r="A31" s="17"/>
      <c r="B31" s="1"/>
      <c r="C31" s="1"/>
      <c r="D31" s="1"/>
      <c r="E31" s="1"/>
      <c r="F31" s="59"/>
    </row>
    <row r="32" spans="1:6" ht="24">
      <c r="A32" s="17"/>
      <c r="B32" s="1"/>
      <c r="C32" s="1"/>
      <c r="D32" s="1"/>
      <c r="E32" s="1"/>
      <c r="F32" s="59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A1" sqref="A1:F27"/>
    </sheetView>
  </sheetViews>
  <sheetFormatPr defaultColWidth="9.140625" defaultRowHeight="12.75"/>
  <cols>
    <col min="1" max="1" width="7.7109375" style="17" customWidth="1"/>
    <col min="2" max="2" width="27.7109375" style="1" customWidth="1"/>
    <col min="3" max="3" width="20.57421875" style="1" customWidth="1"/>
    <col min="4" max="4" width="21.140625" style="1" customWidth="1"/>
    <col min="5" max="5" width="15.140625" style="1" customWidth="1"/>
    <col min="6" max="6" width="22.8515625" style="1" customWidth="1"/>
    <col min="7" max="16384" width="9.140625" style="1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spans="1:6" ht="24">
      <c r="A3" s="31"/>
      <c r="B3" s="35" t="s">
        <v>173</v>
      </c>
      <c r="C3" s="35"/>
      <c r="D3" s="35"/>
      <c r="E3" s="35"/>
      <c r="F3" s="35"/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25" t="s">
        <v>167</v>
      </c>
      <c r="F4" s="41" t="s">
        <v>162</v>
      </c>
    </row>
    <row r="5" spans="1:6" ht="24">
      <c r="A5" s="84">
        <v>1</v>
      </c>
      <c r="B5" s="85" t="s">
        <v>456</v>
      </c>
      <c r="C5" s="40" t="s">
        <v>457</v>
      </c>
      <c r="D5" s="50" t="s">
        <v>56</v>
      </c>
      <c r="E5" s="54" t="s">
        <v>77</v>
      </c>
      <c r="F5" s="50" t="s">
        <v>55</v>
      </c>
    </row>
    <row r="6" spans="1:6" ht="24">
      <c r="A6" s="77">
        <v>2</v>
      </c>
      <c r="B6" s="109" t="s">
        <v>458</v>
      </c>
      <c r="C6" s="109" t="s">
        <v>459</v>
      </c>
      <c r="D6" s="109" t="s">
        <v>460</v>
      </c>
      <c r="E6" s="40" t="s">
        <v>153</v>
      </c>
      <c r="F6" s="7" t="s">
        <v>51</v>
      </c>
    </row>
    <row r="7" spans="1:6" ht="24">
      <c r="A7" s="77">
        <v>3</v>
      </c>
      <c r="B7" s="109" t="s">
        <v>461</v>
      </c>
      <c r="C7" s="109" t="s">
        <v>459</v>
      </c>
      <c r="D7" s="109" t="s">
        <v>462</v>
      </c>
      <c r="E7" s="40" t="s">
        <v>153</v>
      </c>
      <c r="F7" s="7" t="s">
        <v>51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73" t="s">
        <v>486</v>
      </c>
      <c r="C9" s="73" t="s">
        <v>464</v>
      </c>
      <c r="D9" s="109" t="s">
        <v>52</v>
      </c>
      <c r="E9" s="7" t="s">
        <v>4</v>
      </c>
      <c r="F9" s="7" t="s">
        <v>51</v>
      </c>
    </row>
    <row r="10" spans="1:6" ht="24">
      <c r="A10" s="9">
        <v>2</v>
      </c>
      <c r="B10" s="73" t="s">
        <v>487</v>
      </c>
      <c r="C10" s="73" t="s">
        <v>471</v>
      </c>
      <c r="D10" s="109" t="s">
        <v>460</v>
      </c>
      <c r="E10" s="10"/>
      <c r="F10" s="7" t="s">
        <v>51</v>
      </c>
    </row>
    <row r="11" spans="1:6" ht="24">
      <c r="A11" s="9">
        <v>3</v>
      </c>
      <c r="B11" s="73" t="s">
        <v>463</v>
      </c>
      <c r="C11" s="73" t="s">
        <v>464</v>
      </c>
      <c r="D11" s="109" t="s">
        <v>52</v>
      </c>
      <c r="E11" s="10" t="s">
        <v>5</v>
      </c>
      <c r="F11" s="7" t="s">
        <v>51</v>
      </c>
    </row>
    <row r="12" spans="1:6" ht="24">
      <c r="A12" s="9">
        <v>4</v>
      </c>
      <c r="B12" s="109" t="s">
        <v>465</v>
      </c>
      <c r="C12" s="73" t="s">
        <v>464</v>
      </c>
      <c r="D12" s="109" t="s">
        <v>466</v>
      </c>
      <c r="E12" s="10"/>
      <c r="F12" s="7" t="s">
        <v>51</v>
      </c>
    </row>
    <row r="13" spans="1:6" ht="24">
      <c r="A13" s="9">
        <v>5</v>
      </c>
      <c r="B13" s="109" t="s">
        <v>467</v>
      </c>
      <c r="C13" s="109" t="s">
        <v>468</v>
      </c>
      <c r="D13" s="109" t="s">
        <v>469</v>
      </c>
      <c r="E13" s="10" t="s">
        <v>6</v>
      </c>
      <c r="F13" s="7" t="s">
        <v>51</v>
      </c>
    </row>
    <row r="14" spans="1:6" ht="24">
      <c r="A14" s="9">
        <v>6</v>
      </c>
      <c r="B14" s="10" t="s">
        <v>470</v>
      </c>
      <c r="C14" s="10" t="s">
        <v>471</v>
      </c>
      <c r="D14" s="10" t="s">
        <v>462</v>
      </c>
      <c r="E14" s="10"/>
      <c r="F14" s="7" t="s">
        <v>51</v>
      </c>
    </row>
    <row r="15" spans="1:6" ht="24">
      <c r="A15" s="9">
        <v>7</v>
      </c>
      <c r="B15" s="10" t="s">
        <v>472</v>
      </c>
      <c r="C15" s="10" t="s">
        <v>468</v>
      </c>
      <c r="D15" s="10" t="s">
        <v>473</v>
      </c>
      <c r="E15" s="10" t="s">
        <v>7</v>
      </c>
      <c r="F15" s="7" t="s">
        <v>51</v>
      </c>
    </row>
    <row r="16" spans="1:6" ht="24">
      <c r="A16" s="9">
        <v>8</v>
      </c>
      <c r="B16" s="10" t="s">
        <v>474</v>
      </c>
      <c r="C16" s="10" t="s">
        <v>130</v>
      </c>
      <c r="D16" s="10" t="s">
        <v>475</v>
      </c>
      <c r="E16" s="10"/>
      <c r="F16" s="7" t="s">
        <v>51</v>
      </c>
    </row>
    <row r="17" spans="1:6" ht="24">
      <c r="A17" s="9">
        <v>9</v>
      </c>
      <c r="B17" s="10" t="s">
        <v>476</v>
      </c>
      <c r="C17" s="10" t="s">
        <v>464</v>
      </c>
      <c r="D17" s="10" t="s">
        <v>477</v>
      </c>
      <c r="E17" s="10" t="s">
        <v>8</v>
      </c>
      <c r="F17" s="7" t="s">
        <v>51</v>
      </c>
    </row>
    <row r="18" spans="1:6" ht="24">
      <c r="A18" s="9">
        <v>10</v>
      </c>
      <c r="B18" s="10" t="s">
        <v>478</v>
      </c>
      <c r="C18" s="10" t="s">
        <v>464</v>
      </c>
      <c r="D18" s="10" t="s">
        <v>479</v>
      </c>
      <c r="E18" s="10"/>
      <c r="F18" s="7" t="s">
        <v>51</v>
      </c>
    </row>
    <row r="19" spans="1:6" ht="24">
      <c r="A19" s="9">
        <v>11</v>
      </c>
      <c r="B19" s="10" t="s">
        <v>480</v>
      </c>
      <c r="C19" s="10" t="s">
        <v>464</v>
      </c>
      <c r="D19" s="10" t="s">
        <v>481</v>
      </c>
      <c r="E19" s="10" t="s">
        <v>9</v>
      </c>
      <c r="F19" s="7" t="s">
        <v>51</v>
      </c>
    </row>
    <row r="20" spans="1:6" ht="24">
      <c r="A20" s="9">
        <v>12</v>
      </c>
      <c r="B20" s="10" t="s">
        <v>482</v>
      </c>
      <c r="C20" s="10" t="s">
        <v>483</v>
      </c>
      <c r="D20" s="10" t="s">
        <v>479</v>
      </c>
      <c r="E20" s="10"/>
      <c r="F20" s="7" t="s">
        <v>51</v>
      </c>
    </row>
    <row r="21" spans="1:6" ht="24">
      <c r="A21" s="9">
        <v>13</v>
      </c>
      <c r="B21" s="10" t="s">
        <v>484</v>
      </c>
      <c r="C21" s="10" t="s">
        <v>464</v>
      </c>
      <c r="D21" s="10" t="s">
        <v>477</v>
      </c>
      <c r="E21" s="10" t="s">
        <v>10</v>
      </c>
      <c r="F21" s="7" t="s">
        <v>51</v>
      </c>
    </row>
    <row r="22" spans="1:6" ht="24">
      <c r="A22" s="9">
        <v>14</v>
      </c>
      <c r="B22" s="10" t="s">
        <v>485</v>
      </c>
      <c r="C22" s="10" t="s">
        <v>464</v>
      </c>
      <c r="D22" s="10" t="s">
        <v>481</v>
      </c>
      <c r="E22" s="10"/>
      <c r="F22" s="7" t="s">
        <v>51</v>
      </c>
    </row>
    <row r="23" spans="1:6" ht="24">
      <c r="A23" s="15"/>
      <c r="B23" s="90"/>
      <c r="C23" s="72"/>
      <c r="D23" s="71"/>
      <c r="E23" s="73"/>
      <c r="F23" s="73"/>
    </row>
    <row r="24" spans="1:6" ht="24">
      <c r="A24" s="41" t="s">
        <v>1</v>
      </c>
      <c r="B24" s="41" t="s">
        <v>2</v>
      </c>
      <c r="C24" s="41" t="s">
        <v>15</v>
      </c>
      <c r="D24" s="41" t="s">
        <v>3</v>
      </c>
      <c r="E24" s="42" t="s">
        <v>14</v>
      </c>
      <c r="F24" s="41" t="s">
        <v>162</v>
      </c>
    </row>
    <row r="25" spans="1:6" ht="24">
      <c r="A25" s="6">
        <v>1</v>
      </c>
      <c r="B25" s="55" t="s">
        <v>488</v>
      </c>
      <c r="C25" s="55" t="s">
        <v>464</v>
      </c>
      <c r="D25" s="55" t="s">
        <v>52</v>
      </c>
      <c r="E25" s="55" t="s">
        <v>14</v>
      </c>
      <c r="F25" s="55" t="s">
        <v>51</v>
      </c>
    </row>
    <row r="26" spans="1:6" ht="24">
      <c r="A26" s="9">
        <v>2</v>
      </c>
      <c r="B26" s="10" t="s">
        <v>489</v>
      </c>
      <c r="C26" s="10" t="s">
        <v>464</v>
      </c>
      <c r="D26" s="10" t="s">
        <v>477</v>
      </c>
      <c r="E26" s="10" t="s">
        <v>14</v>
      </c>
      <c r="F26" s="10" t="s">
        <v>51</v>
      </c>
    </row>
    <row r="27" spans="1:6" ht="24">
      <c r="A27" s="13">
        <v>3</v>
      </c>
      <c r="B27" s="14" t="s">
        <v>490</v>
      </c>
      <c r="C27" s="14" t="s">
        <v>464</v>
      </c>
      <c r="D27" s="14" t="s">
        <v>481</v>
      </c>
      <c r="E27" s="14" t="s">
        <v>14</v>
      </c>
      <c r="F27" s="14" t="s">
        <v>51</v>
      </c>
    </row>
  </sheetData>
  <sheetProtection/>
  <mergeCells count="2">
    <mergeCell ref="A1:F1"/>
    <mergeCell ref="A2:F2"/>
  </mergeCells>
  <printOptions/>
  <pageMargins left="0" right="0" top="0.3937007874015748" bottom="0.3937007874015748" header="0.5118110236220472" footer="0.5118110236220472"/>
  <pageSetup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F25"/>
    </sheetView>
  </sheetViews>
  <sheetFormatPr defaultColWidth="9.140625" defaultRowHeight="12.75"/>
  <cols>
    <col min="1" max="1" width="7.00390625" style="17" customWidth="1"/>
    <col min="2" max="2" width="27.7109375" style="1" customWidth="1"/>
    <col min="3" max="3" width="20.57421875" style="1" customWidth="1"/>
    <col min="4" max="4" width="21.140625" style="122" customWidth="1"/>
    <col min="5" max="5" width="15.140625" style="1" customWidth="1"/>
    <col min="6" max="6" width="22.8515625" style="1" customWidth="1"/>
    <col min="7" max="16384" width="9.140625" style="1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spans="1:6" ht="24">
      <c r="A3" s="30"/>
      <c r="B3" s="35" t="s">
        <v>174</v>
      </c>
      <c r="C3" s="35"/>
      <c r="D3" s="115"/>
      <c r="E3" s="35"/>
      <c r="F3" s="35"/>
    </row>
    <row r="4" spans="1:6" ht="24">
      <c r="A4" s="41" t="s">
        <v>1</v>
      </c>
      <c r="B4" s="41" t="s">
        <v>2</v>
      </c>
      <c r="C4" s="41" t="s">
        <v>15</v>
      </c>
      <c r="D4" s="116" t="s">
        <v>3</v>
      </c>
      <c r="E4" s="25" t="s">
        <v>167</v>
      </c>
      <c r="F4" s="41" t="s">
        <v>162</v>
      </c>
    </row>
    <row r="5" spans="1:6" ht="24">
      <c r="A5" s="84">
        <v>1</v>
      </c>
      <c r="B5" s="85" t="s">
        <v>493</v>
      </c>
      <c r="C5" s="40" t="s">
        <v>491</v>
      </c>
      <c r="D5" s="117" t="s">
        <v>66</v>
      </c>
      <c r="E5" s="54" t="s">
        <v>77</v>
      </c>
      <c r="F5" s="50" t="s">
        <v>492</v>
      </c>
    </row>
    <row r="6" spans="1:6" ht="24">
      <c r="A6" s="77">
        <v>2</v>
      </c>
      <c r="B6" s="22" t="s">
        <v>494</v>
      </c>
      <c r="C6" s="22" t="s">
        <v>498</v>
      </c>
      <c r="D6" s="118" t="s">
        <v>495</v>
      </c>
      <c r="E6" s="40" t="s">
        <v>153</v>
      </c>
      <c r="F6" s="7" t="s">
        <v>67</v>
      </c>
    </row>
    <row r="7" spans="1:6" ht="24">
      <c r="A7" s="77">
        <v>3</v>
      </c>
      <c r="B7" s="22" t="s">
        <v>496</v>
      </c>
      <c r="C7" s="22" t="s">
        <v>499</v>
      </c>
      <c r="D7" s="118" t="s">
        <v>497</v>
      </c>
      <c r="E7" s="40" t="s">
        <v>153</v>
      </c>
      <c r="F7" s="7" t="s">
        <v>67</v>
      </c>
    </row>
    <row r="8" spans="1:6" ht="24">
      <c r="A8" s="77"/>
      <c r="B8" s="40"/>
      <c r="C8" s="78"/>
      <c r="D8" s="60"/>
      <c r="E8" s="79" t="s">
        <v>16</v>
      </c>
      <c r="F8" s="40"/>
    </row>
    <row r="9" spans="1:6" ht="24">
      <c r="A9" s="9">
        <v>1</v>
      </c>
      <c r="B9" s="33" t="s">
        <v>500</v>
      </c>
      <c r="C9" s="33" t="s">
        <v>483</v>
      </c>
      <c r="D9" s="119" t="s">
        <v>501</v>
      </c>
      <c r="E9" s="7" t="s">
        <v>4</v>
      </c>
      <c r="F9" s="7" t="s">
        <v>67</v>
      </c>
    </row>
    <row r="10" spans="1:6" ht="24">
      <c r="A10" s="9">
        <v>2</v>
      </c>
      <c r="B10" s="26" t="s">
        <v>502</v>
      </c>
      <c r="C10" s="26" t="s">
        <v>83</v>
      </c>
      <c r="D10" s="118" t="s">
        <v>503</v>
      </c>
      <c r="E10" s="10"/>
      <c r="F10" s="7" t="s">
        <v>67</v>
      </c>
    </row>
    <row r="11" spans="1:6" ht="24">
      <c r="A11" s="9">
        <v>3</v>
      </c>
      <c r="B11" s="26" t="s">
        <v>504</v>
      </c>
      <c r="C11" s="26" t="s">
        <v>83</v>
      </c>
      <c r="D11" s="118" t="s">
        <v>497</v>
      </c>
      <c r="E11" s="10" t="s">
        <v>5</v>
      </c>
      <c r="F11" s="7" t="s">
        <v>67</v>
      </c>
    </row>
    <row r="12" spans="1:6" ht="24">
      <c r="A12" s="9">
        <v>4</v>
      </c>
      <c r="B12" s="26" t="s">
        <v>505</v>
      </c>
      <c r="C12" s="26" t="s">
        <v>84</v>
      </c>
      <c r="D12" s="118" t="s">
        <v>506</v>
      </c>
      <c r="E12" s="10"/>
      <c r="F12" s="7" t="s">
        <v>67</v>
      </c>
    </row>
    <row r="13" spans="1:6" ht="24">
      <c r="A13" s="9">
        <v>5</v>
      </c>
      <c r="B13" s="26" t="s">
        <v>507</v>
      </c>
      <c r="C13" s="26" t="s">
        <v>84</v>
      </c>
      <c r="D13" s="118" t="s">
        <v>497</v>
      </c>
      <c r="E13" s="10" t="s">
        <v>6</v>
      </c>
      <c r="F13" s="7" t="s">
        <v>67</v>
      </c>
    </row>
    <row r="14" spans="1:6" ht="24">
      <c r="A14" s="9">
        <v>6</v>
      </c>
      <c r="B14" s="26" t="s">
        <v>508</v>
      </c>
      <c r="C14" s="26" t="s">
        <v>83</v>
      </c>
      <c r="D14" s="118" t="s">
        <v>495</v>
      </c>
      <c r="E14" s="10"/>
      <c r="F14" s="7" t="s">
        <v>67</v>
      </c>
    </row>
    <row r="15" spans="1:6" ht="24">
      <c r="A15" s="9">
        <v>7</v>
      </c>
      <c r="B15" s="26" t="s">
        <v>509</v>
      </c>
      <c r="C15" s="26" t="s">
        <v>84</v>
      </c>
      <c r="D15" s="118" t="s">
        <v>506</v>
      </c>
      <c r="E15" s="10" t="s">
        <v>7</v>
      </c>
      <c r="F15" s="7" t="s">
        <v>67</v>
      </c>
    </row>
    <row r="16" spans="1:6" ht="24">
      <c r="A16" s="9">
        <v>8</v>
      </c>
      <c r="B16" s="26" t="s">
        <v>510</v>
      </c>
      <c r="C16" s="26" t="s">
        <v>84</v>
      </c>
      <c r="D16" s="118" t="s">
        <v>511</v>
      </c>
      <c r="E16" s="10"/>
      <c r="F16" s="7" t="s">
        <v>67</v>
      </c>
    </row>
    <row r="17" spans="1:6" ht="24">
      <c r="A17" s="9">
        <v>9</v>
      </c>
      <c r="B17" s="26" t="s">
        <v>512</v>
      </c>
      <c r="C17" s="26" t="s">
        <v>84</v>
      </c>
      <c r="D17" s="118" t="s">
        <v>68</v>
      </c>
      <c r="E17" s="10" t="s">
        <v>8</v>
      </c>
      <c r="F17" s="7" t="s">
        <v>67</v>
      </c>
    </row>
    <row r="18" spans="1:6" ht="24">
      <c r="A18" s="9">
        <v>10</v>
      </c>
      <c r="B18" s="26" t="s">
        <v>513</v>
      </c>
      <c r="C18" s="26" t="s">
        <v>84</v>
      </c>
      <c r="D18" s="118" t="s">
        <v>514</v>
      </c>
      <c r="E18" s="10"/>
      <c r="F18" s="7" t="s">
        <v>67</v>
      </c>
    </row>
    <row r="19" spans="1:6" ht="24">
      <c r="A19" s="9">
        <v>11</v>
      </c>
      <c r="B19" s="26" t="s">
        <v>515</v>
      </c>
      <c r="C19" s="26" t="s">
        <v>84</v>
      </c>
      <c r="D19" s="118" t="s">
        <v>516</v>
      </c>
      <c r="E19" s="10" t="s">
        <v>9</v>
      </c>
      <c r="F19" s="7" t="s">
        <v>67</v>
      </c>
    </row>
    <row r="20" spans="1:6" ht="24">
      <c r="A20" s="9">
        <v>12</v>
      </c>
      <c r="B20" s="26" t="s">
        <v>517</v>
      </c>
      <c r="C20" s="26" t="s">
        <v>83</v>
      </c>
      <c r="D20" s="118" t="s">
        <v>495</v>
      </c>
      <c r="E20" s="10"/>
      <c r="F20" s="7" t="s">
        <v>67</v>
      </c>
    </row>
    <row r="21" spans="1:6" ht="24">
      <c r="A21" s="15"/>
      <c r="B21" s="90"/>
      <c r="C21" s="72"/>
      <c r="D21" s="71"/>
      <c r="E21" s="73"/>
      <c r="F21" s="73"/>
    </row>
    <row r="22" spans="1:6" ht="24">
      <c r="A22" s="41" t="s">
        <v>1</v>
      </c>
      <c r="B22" s="41" t="s">
        <v>2</v>
      </c>
      <c r="C22" s="41" t="s">
        <v>15</v>
      </c>
      <c r="D22" s="116" t="s">
        <v>3</v>
      </c>
      <c r="E22" s="42" t="s">
        <v>14</v>
      </c>
      <c r="F22" s="41" t="s">
        <v>162</v>
      </c>
    </row>
    <row r="23" spans="1:6" ht="24">
      <c r="A23" s="6">
        <v>1</v>
      </c>
      <c r="B23" s="88" t="s">
        <v>518</v>
      </c>
      <c r="C23" s="88" t="s">
        <v>78</v>
      </c>
      <c r="D23" s="120" t="s">
        <v>68</v>
      </c>
      <c r="E23" s="55" t="s">
        <v>14</v>
      </c>
      <c r="F23" s="7" t="s">
        <v>67</v>
      </c>
    </row>
    <row r="24" spans="1:6" ht="24">
      <c r="A24" s="9">
        <v>2</v>
      </c>
      <c r="B24" s="26" t="s">
        <v>519</v>
      </c>
      <c r="C24" s="26" t="s">
        <v>80</v>
      </c>
      <c r="D24" s="118" t="s">
        <v>495</v>
      </c>
      <c r="E24" s="10" t="s">
        <v>14</v>
      </c>
      <c r="F24" s="7" t="s">
        <v>67</v>
      </c>
    </row>
    <row r="25" spans="1:6" ht="24">
      <c r="A25" s="13"/>
      <c r="B25" s="48"/>
      <c r="C25" s="48"/>
      <c r="D25" s="121"/>
      <c r="E25" s="14"/>
      <c r="F25" s="14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E12" sqref="E12"/>
    </sheetView>
  </sheetViews>
  <sheetFormatPr defaultColWidth="9.140625" defaultRowHeight="12.75"/>
  <cols>
    <col min="1" max="1" width="7.00390625" style="17" customWidth="1"/>
    <col min="2" max="2" width="27.7109375" style="1" customWidth="1"/>
    <col min="3" max="3" width="20.57421875" style="1" customWidth="1"/>
    <col min="4" max="4" width="21.140625" style="1" customWidth="1"/>
    <col min="5" max="5" width="15.140625" style="1" customWidth="1"/>
    <col min="6" max="6" width="22.8515625" style="1" customWidth="1"/>
    <col min="7" max="16384" width="9.140625" style="1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spans="1:6" ht="24">
      <c r="A3" s="30"/>
      <c r="B3" s="35" t="s">
        <v>523</v>
      </c>
      <c r="C3" s="35"/>
      <c r="D3" s="35"/>
      <c r="E3" s="35"/>
      <c r="F3" s="35"/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25" t="s">
        <v>167</v>
      </c>
      <c r="F4" s="41" t="s">
        <v>162</v>
      </c>
    </row>
    <row r="5" spans="1:6" ht="24">
      <c r="A5" s="84">
        <v>1</v>
      </c>
      <c r="B5" s="85" t="s">
        <v>520</v>
      </c>
      <c r="C5" s="40" t="s">
        <v>521</v>
      </c>
      <c r="D5" s="50" t="s">
        <v>522</v>
      </c>
      <c r="E5" s="54" t="s">
        <v>77</v>
      </c>
      <c r="F5" s="50" t="s">
        <v>63</v>
      </c>
    </row>
    <row r="6" spans="1:6" ht="24">
      <c r="A6" s="77">
        <v>2</v>
      </c>
      <c r="B6" s="22" t="s">
        <v>524</v>
      </c>
      <c r="C6" s="22" t="s">
        <v>198</v>
      </c>
      <c r="D6" s="22" t="s">
        <v>525</v>
      </c>
      <c r="E6" s="40" t="s">
        <v>153</v>
      </c>
      <c r="F6" s="7" t="s">
        <v>65</v>
      </c>
    </row>
    <row r="7" spans="1:6" ht="24">
      <c r="A7" s="77">
        <v>3</v>
      </c>
      <c r="B7" s="22" t="s">
        <v>526</v>
      </c>
      <c r="C7" s="22" t="s">
        <v>198</v>
      </c>
      <c r="D7" s="22" t="s">
        <v>527</v>
      </c>
      <c r="E7" s="40" t="s">
        <v>153</v>
      </c>
      <c r="F7" s="7" t="s">
        <v>65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33" t="s">
        <v>528</v>
      </c>
      <c r="C9" s="33" t="s">
        <v>83</v>
      </c>
      <c r="D9" s="33" t="s">
        <v>66</v>
      </c>
      <c r="E9" s="7" t="s">
        <v>4</v>
      </c>
      <c r="F9" s="7" t="s">
        <v>65</v>
      </c>
    </row>
    <row r="10" spans="1:6" ht="24">
      <c r="A10" s="9">
        <v>2</v>
      </c>
      <c r="B10" s="10" t="s">
        <v>798</v>
      </c>
      <c r="C10" s="26" t="s">
        <v>78</v>
      </c>
      <c r="D10" s="26" t="s">
        <v>529</v>
      </c>
      <c r="E10" s="10"/>
      <c r="F10" s="7" t="s">
        <v>65</v>
      </c>
    </row>
    <row r="11" spans="1:6" ht="24">
      <c r="A11" s="9">
        <v>3</v>
      </c>
      <c r="B11" s="26" t="s">
        <v>530</v>
      </c>
      <c r="C11" s="26" t="s">
        <v>81</v>
      </c>
      <c r="D11" s="26" t="s">
        <v>525</v>
      </c>
      <c r="E11" s="10" t="s">
        <v>5</v>
      </c>
      <c r="F11" s="7" t="s">
        <v>65</v>
      </c>
    </row>
    <row r="12" spans="1:6" ht="24">
      <c r="A12" s="9">
        <v>4</v>
      </c>
      <c r="B12" s="26" t="s">
        <v>531</v>
      </c>
      <c r="C12" s="26" t="s">
        <v>81</v>
      </c>
      <c r="D12" s="26" t="s">
        <v>532</v>
      </c>
      <c r="E12" s="10"/>
      <c r="F12" s="7" t="s">
        <v>65</v>
      </c>
    </row>
    <row r="13" spans="1:6" ht="24">
      <c r="A13" s="9">
        <v>5</v>
      </c>
      <c r="B13" s="26" t="s">
        <v>533</v>
      </c>
      <c r="C13" s="33" t="s">
        <v>83</v>
      </c>
      <c r="D13" s="26" t="s">
        <v>534</v>
      </c>
      <c r="E13" s="10" t="s">
        <v>6</v>
      </c>
      <c r="F13" s="7" t="s">
        <v>65</v>
      </c>
    </row>
    <row r="14" spans="1:6" ht="24">
      <c r="A14" s="9">
        <v>6</v>
      </c>
      <c r="B14" s="26" t="s">
        <v>535</v>
      </c>
      <c r="C14" s="26" t="s">
        <v>78</v>
      </c>
      <c r="D14" s="26" t="s">
        <v>536</v>
      </c>
      <c r="E14" s="10"/>
      <c r="F14" s="7" t="s">
        <v>65</v>
      </c>
    </row>
    <row r="15" spans="1:6" ht="24">
      <c r="A15" s="9">
        <v>7</v>
      </c>
      <c r="B15" s="26" t="s">
        <v>537</v>
      </c>
      <c r="C15" s="26" t="s">
        <v>81</v>
      </c>
      <c r="D15" s="26" t="s">
        <v>527</v>
      </c>
      <c r="E15" s="10" t="s">
        <v>7</v>
      </c>
      <c r="F15" s="7" t="s">
        <v>65</v>
      </c>
    </row>
    <row r="16" spans="1:6" ht="24">
      <c r="A16" s="9">
        <v>8</v>
      </c>
      <c r="B16" s="26" t="s">
        <v>538</v>
      </c>
      <c r="C16" s="26" t="s">
        <v>78</v>
      </c>
      <c r="D16" s="26" t="s">
        <v>539</v>
      </c>
      <c r="E16" s="10"/>
      <c r="F16" s="7" t="s">
        <v>65</v>
      </c>
    </row>
    <row r="17" spans="1:6" ht="24">
      <c r="A17" s="9">
        <v>9</v>
      </c>
      <c r="B17" s="26" t="s">
        <v>540</v>
      </c>
      <c r="C17" s="33" t="s">
        <v>83</v>
      </c>
      <c r="D17" s="26" t="s">
        <v>541</v>
      </c>
      <c r="E17" s="10" t="s">
        <v>8</v>
      </c>
      <c r="F17" s="7" t="s">
        <v>65</v>
      </c>
    </row>
    <row r="18" spans="1:6" ht="24">
      <c r="A18" s="9">
        <v>10</v>
      </c>
      <c r="B18" s="26" t="s">
        <v>542</v>
      </c>
      <c r="C18" s="26" t="s">
        <v>78</v>
      </c>
      <c r="D18" s="26" t="s">
        <v>539</v>
      </c>
      <c r="E18" s="10"/>
      <c r="F18" s="7" t="s">
        <v>65</v>
      </c>
    </row>
    <row r="19" spans="1:6" ht="24">
      <c r="A19" s="9">
        <v>11</v>
      </c>
      <c r="B19" s="26" t="s">
        <v>543</v>
      </c>
      <c r="C19" s="33" t="s">
        <v>83</v>
      </c>
      <c r="D19" s="26" t="s">
        <v>534</v>
      </c>
      <c r="E19" s="10" t="s">
        <v>9</v>
      </c>
      <c r="F19" s="7" t="s">
        <v>65</v>
      </c>
    </row>
    <row r="20" spans="1:6" ht="24">
      <c r="A20" s="9">
        <v>12</v>
      </c>
      <c r="B20" s="26" t="s">
        <v>544</v>
      </c>
      <c r="C20" s="26" t="s">
        <v>81</v>
      </c>
      <c r="D20" s="26" t="s">
        <v>525</v>
      </c>
      <c r="E20" s="10"/>
      <c r="F20" s="7" t="s">
        <v>65</v>
      </c>
    </row>
    <row r="21" spans="1:6" ht="24">
      <c r="A21" s="9">
        <v>13</v>
      </c>
      <c r="B21" s="26" t="s">
        <v>545</v>
      </c>
      <c r="C21" s="33" t="s">
        <v>83</v>
      </c>
      <c r="D21" s="26" t="s">
        <v>541</v>
      </c>
      <c r="E21" s="10" t="s">
        <v>10</v>
      </c>
      <c r="F21" s="7" t="s">
        <v>65</v>
      </c>
    </row>
    <row r="22" spans="1:6" ht="24">
      <c r="A22" s="9">
        <v>14</v>
      </c>
      <c r="B22" s="26" t="s">
        <v>546</v>
      </c>
      <c r="C22" s="26" t="s">
        <v>78</v>
      </c>
      <c r="D22" s="26" t="s">
        <v>66</v>
      </c>
      <c r="E22" s="10"/>
      <c r="F22" s="7" t="s">
        <v>65</v>
      </c>
    </row>
    <row r="23" spans="1:6" ht="24">
      <c r="A23" s="15"/>
      <c r="B23" s="90"/>
      <c r="C23" s="72"/>
      <c r="D23" s="71"/>
      <c r="E23" s="73"/>
      <c r="F23" s="73"/>
    </row>
    <row r="24" spans="1:6" ht="24">
      <c r="A24" s="41" t="s">
        <v>1</v>
      </c>
      <c r="B24" s="41" t="s">
        <v>2</v>
      </c>
      <c r="C24" s="41" t="s">
        <v>15</v>
      </c>
      <c r="D24" s="41" t="s">
        <v>3</v>
      </c>
      <c r="E24" s="42" t="s">
        <v>14</v>
      </c>
      <c r="F24" s="41" t="s">
        <v>162</v>
      </c>
    </row>
    <row r="25" spans="1:6" ht="24">
      <c r="A25" s="124">
        <v>1</v>
      </c>
      <c r="B25" s="88" t="s">
        <v>547</v>
      </c>
      <c r="C25" s="88" t="s">
        <v>78</v>
      </c>
      <c r="D25" s="88" t="s">
        <v>532</v>
      </c>
      <c r="E25" s="55" t="s">
        <v>14</v>
      </c>
      <c r="F25" s="7" t="s">
        <v>65</v>
      </c>
    </row>
    <row r="26" spans="1:6" ht="24">
      <c r="A26" s="9">
        <v>2</v>
      </c>
      <c r="B26" s="26" t="s">
        <v>548</v>
      </c>
      <c r="C26" s="26" t="s">
        <v>78</v>
      </c>
      <c r="D26" s="26" t="s">
        <v>541</v>
      </c>
      <c r="E26" s="10" t="s">
        <v>14</v>
      </c>
      <c r="F26" s="7" t="s">
        <v>65</v>
      </c>
    </row>
    <row r="27" spans="1:6" ht="24">
      <c r="A27" s="123"/>
      <c r="B27" s="107"/>
      <c r="C27" s="107"/>
      <c r="D27" s="107"/>
      <c r="E27" s="14"/>
      <c r="F27" s="14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6.7109375" style="17" customWidth="1"/>
    <col min="2" max="2" width="27.7109375" style="1" customWidth="1"/>
    <col min="3" max="3" width="20.57421875" style="59" customWidth="1"/>
    <col min="4" max="4" width="21.140625" style="59" customWidth="1"/>
    <col min="5" max="5" width="15.140625" style="1" customWidth="1"/>
    <col min="6" max="6" width="22.8515625" style="1" customWidth="1"/>
    <col min="7" max="16384" width="9.140625" style="1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spans="1:6" ht="24">
      <c r="A3" s="30"/>
      <c r="B3" s="35" t="s">
        <v>175</v>
      </c>
      <c r="C3" s="57"/>
      <c r="D3" s="57"/>
      <c r="E3" s="35"/>
      <c r="F3" s="35"/>
    </row>
    <row r="4" spans="1:6" ht="24">
      <c r="A4" s="41" t="s">
        <v>1</v>
      </c>
      <c r="B4" s="41" t="s">
        <v>2</v>
      </c>
      <c r="C4" s="58" t="s">
        <v>15</v>
      </c>
      <c r="D4" s="41" t="s">
        <v>3</v>
      </c>
      <c r="E4" s="25" t="s">
        <v>167</v>
      </c>
      <c r="F4" s="41" t="s">
        <v>162</v>
      </c>
    </row>
    <row r="5" spans="1:6" ht="24">
      <c r="A5" s="84">
        <v>1</v>
      </c>
      <c r="B5" s="85" t="s">
        <v>549</v>
      </c>
      <c r="C5" s="40" t="s">
        <v>550</v>
      </c>
      <c r="D5" s="50" t="s">
        <v>68</v>
      </c>
      <c r="E5" s="54" t="s">
        <v>77</v>
      </c>
      <c r="F5" s="50" t="s">
        <v>67</v>
      </c>
    </row>
    <row r="6" spans="1:6" ht="24">
      <c r="A6" s="77">
        <v>2</v>
      </c>
      <c r="B6" s="22" t="s">
        <v>551</v>
      </c>
      <c r="C6" s="22" t="s">
        <v>576</v>
      </c>
      <c r="D6" s="22" t="s">
        <v>552</v>
      </c>
      <c r="E6" s="40" t="s">
        <v>153</v>
      </c>
      <c r="F6" s="7" t="s">
        <v>63</v>
      </c>
    </row>
    <row r="7" spans="1:6" ht="24">
      <c r="A7" s="77">
        <v>3</v>
      </c>
      <c r="B7" s="22" t="s">
        <v>553</v>
      </c>
      <c r="C7" s="22" t="s">
        <v>577</v>
      </c>
      <c r="D7" s="22" t="s">
        <v>554</v>
      </c>
      <c r="E7" s="40" t="s">
        <v>153</v>
      </c>
      <c r="F7" s="7" t="s">
        <v>63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64" t="s">
        <v>555</v>
      </c>
      <c r="C9" s="33" t="s">
        <v>78</v>
      </c>
      <c r="D9" s="33" t="s">
        <v>556</v>
      </c>
      <c r="E9" s="7" t="s">
        <v>4</v>
      </c>
      <c r="F9" s="7" t="s">
        <v>63</v>
      </c>
    </row>
    <row r="10" spans="1:6" ht="24">
      <c r="A10" s="9">
        <v>2</v>
      </c>
      <c r="B10" s="22" t="s">
        <v>801</v>
      </c>
      <c r="C10" s="26" t="s">
        <v>78</v>
      </c>
      <c r="D10" s="26" t="s">
        <v>557</v>
      </c>
      <c r="E10" s="10"/>
      <c r="F10" s="7" t="s">
        <v>63</v>
      </c>
    </row>
    <row r="11" spans="1:6" ht="24">
      <c r="A11" s="9">
        <v>3</v>
      </c>
      <c r="B11" s="22" t="s">
        <v>558</v>
      </c>
      <c r="C11" s="26" t="s">
        <v>78</v>
      </c>
      <c r="D11" s="26" t="s">
        <v>559</v>
      </c>
      <c r="E11" s="10" t="s">
        <v>5</v>
      </c>
      <c r="F11" s="7" t="s">
        <v>63</v>
      </c>
    </row>
    <row r="12" spans="1:6" ht="24">
      <c r="A12" s="9">
        <v>4</v>
      </c>
      <c r="B12" s="22" t="s">
        <v>560</v>
      </c>
      <c r="C12" s="26" t="s">
        <v>78</v>
      </c>
      <c r="D12" s="26" t="s">
        <v>561</v>
      </c>
      <c r="E12" s="10"/>
      <c r="F12" s="7" t="s">
        <v>63</v>
      </c>
    </row>
    <row r="13" spans="1:6" ht="24">
      <c r="A13" s="9">
        <v>5</v>
      </c>
      <c r="B13" s="22" t="s">
        <v>562</v>
      </c>
      <c r="C13" s="26" t="s">
        <v>78</v>
      </c>
      <c r="D13" s="26" t="s">
        <v>563</v>
      </c>
      <c r="E13" s="10" t="s">
        <v>6</v>
      </c>
      <c r="F13" s="7" t="s">
        <v>63</v>
      </c>
    </row>
    <row r="14" spans="1:6" ht="24">
      <c r="A14" s="9">
        <v>6</v>
      </c>
      <c r="B14" s="22" t="s">
        <v>564</v>
      </c>
      <c r="C14" s="26" t="s">
        <v>78</v>
      </c>
      <c r="D14" s="26" t="s">
        <v>561</v>
      </c>
      <c r="E14" s="10"/>
      <c r="F14" s="7" t="s">
        <v>63</v>
      </c>
    </row>
    <row r="15" spans="1:6" ht="24">
      <c r="A15" s="9">
        <v>7</v>
      </c>
      <c r="B15" s="22" t="s">
        <v>565</v>
      </c>
      <c r="C15" s="26" t="s">
        <v>78</v>
      </c>
      <c r="D15" s="26" t="s">
        <v>561</v>
      </c>
      <c r="E15" s="10" t="s">
        <v>7</v>
      </c>
      <c r="F15" s="7" t="s">
        <v>63</v>
      </c>
    </row>
    <row r="16" spans="1:6" ht="24">
      <c r="A16" s="9">
        <v>8</v>
      </c>
      <c r="B16" s="22" t="s">
        <v>566</v>
      </c>
      <c r="C16" s="26" t="s">
        <v>80</v>
      </c>
      <c r="D16" s="26" t="s">
        <v>552</v>
      </c>
      <c r="E16" s="10"/>
      <c r="F16" s="7" t="s">
        <v>63</v>
      </c>
    </row>
    <row r="17" spans="1:6" ht="24">
      <c r="A17" s="9">
        <v>9</v>
      </c>
      <c r="B17" s="22" t="s">
        <v>567</v>
      </c>
      <c r="C17" s="26" t="s">
        <v>78</v>
      </c>
      <c r="D17" s="26" t="s">
        <v>568</v>
      </c>
      <c r="E17" s="10" t="s">
        <v>8</v>
      </c>
      <c r="F17" s="7" t="s">
        <v>63</v>
      </c>
    </row>
    <row r="18" spans="1:6" ht="24">
      <c r="A18" s="9">
        <v>10</v>
      </c>
      <c r="B18" s="22" t="s">
        <v>569</v>
      </c>
      <c r="C18" s="26" t="s">
        <v>83</v>
      </c>
      <c r="D18" s="26" t="s">
        <v>570</v>
      </c>
      <c r="E18" s="10"/>
      <c r="F18" s="7" t="s">
        <v>63</v>
      </c>
    </row>
    <row r="19" spans="1:6" ht="24">
      <c r="A19" s="9">
        <v>11</v>
      </c>
      <c r="B19" s="22" t="s">
        <v>571</v>
      </c>
      <c r="C19" s="26" t="s">
        <v>78</v>
      </c>
      <c r="D19" s="26" t="s">
        <v>556</v>
      </c>
      <c r="E19" s="10" t="s">
        <v>9</v>
      </c>
      <c r="F19" s="7" t="s">
        <v>63</v>
      </c>
    </row>
    <row r="20" spans="1:6" ht="24">
      <c r="A20" s="9">
        <v>12</v>
      </c>
      <c r="B20" s="22" t="s">
        <v>572</v>
      </c>
      <c r="C20" s="26" t="s">
        <v>80</v>
      </c>
      <c r="D20" s="26" t="s">
        <v>561</v>
      </c>
      <c r="E20" s="10"/>
      <c r="F20" s="7" t="s">
        <v>63</v>
      </c>
    </row>
    <row r="21" spans="1:6" ht="24">
      <c r="A21" s="15"/>
      <c r="B21" s="90"/>
      <c r="C21" s="72"/>
      <c r="D21" s="71"/>
      <c r="E21" s="73"/>
      <c r="F21" s="73"/>
    </row>
    <row r="22" spans="1:6" ht="24">
      <c r="A22" s="41" t="s">
        <v>1</v>
      </c>
      <c r="B22" s="41" t="s">
        <v>2</v>
      </c>
      <c r="C22" s="41" t="s">
        <v>15</v>
      </c>
      <c r="D22" s="41" t="s">
        <v>3</v>
      </c>
      <c r="E22" s="42" t="s">
        <v>14</v>
      </c>
      <c r="F22" s="41" t="s">
        <v>162</v>
      </c>
    </row>
    <row r="23" spans="1:6" ht="24">
      <c r="A23" s="6">
        <v>1</v>
      </c>
      <c r="B23" s="106" t="s">
        <v>573</v>
      </c>
      <c r="C23" s="88" t="s">
        <v>81</v>
      </c>
      <c r="D23" s="88" t="s">
        <v>563</v>
      </c>
      <c r="E23" s="55" t="s">
        <v>14</v>
      </c>
      <c r="F23" s="7" t="s">
        <v>63</v>
      </c>
    </row>
    <row r="24" spans="1:6" ht="24">
      <c r="A24" s="9">
        <v>2</v>
      </c>
      <c r="B24" s="22" t="s">
        <v>575</v>
      </c>
      <c r="C24" s="26" t="s">
        <v>78</v>
      </c>
      <c r="D24" s="26" t="s">
        <v>561</v>
      </c>
      <c r="E24" s="10" t="s">
        <v>14</v>
      </c>
      <c r="F24" s="7" t="s">
        <v>63</v>
      </c>
    </row>
    <row r="25" spans="1:6" ht="24">
      <c r="A25" s="13"/>
      <c r="B25" s="48"/>
      <c r="C25" s="48"/>
      <c r="D25" s="48"/>
      <c r="E25" s="14"/>
      <c r="F25" s="14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8515625" style="17" customWidth="1"/>
    <col min="2" max="2" width="27.7109375" style="1" customWidth="1"/>
    <col min="3" max="3" width="20.57421875" style="1" customWidth="1"/>
    <col min="4" max="4" width="21.140625" style="1" customWidth="1"/>
    <col min="5" max="5" width="15.140625" style="1" customWidth="1"/>
    <col min="6" max="6" width="22.8515625" style="1" customWidth="1"/>
    <col min="7" max="16384" width="9.140625" style="1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spans="1:6" ht="24">
      <c r="A3" s="30"/>
      <c r="B3" s="35" t="s">
        <v>792</v>
      </c>
      <c r="C3" s="35"/>
      <c r="D3" s="35"/>
      <c r="E3" s="35"/>
      <c r="F3" s="35"/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25" t="s">
        <v>167</v>
      </c>
      <c r="F4" s="41" t="s">
        <v>162</v>
      </c>
    </row>
    <row r="5" spans="1:6" ht="24">
      <c r="A5" s="84">
        <v>1</v>
      </c>
      <c r="B5" s="85" t="s">
        <v>793</v>
      </c>
      <c r="C5" s="40" t="s">
        <v>794</v>
      </c>
      <c r="D5" s="50" t="s">
        <v>650</v>
      </c>
      <c r="E5" s="54" t="s">
        <v>77</v>
      </c>
      <c r="F5" s="50" t="s">
        <v>57</v>
      </c>
    </row>
    <row r="6" spans="1:6" ht="24">
      <c r="A6" s="77">
        <v>2</v>
      </c>
      <c r="B6" s="22" t="s">
        <v>578</v>
      </c>
      <c r="C6" s="22" t="s">
        <v>621</v>
      </c>
      <c r="D6" s="22" t="s">
        <v>579</v>
      </c>
      <c r="E6" s="40" t="s">
        <v>153</v>
      </c>
      <c r="F6" s="7" t="s">
        <v>178</v>
      </c>
    </row>
    <row r="7" spans="1:6" ht="24">
      <c r="A7" s="77">
        <v>3</v>
      </c>
      <c r="B7" s="22" t="s">
        <v>580</v>
      </c>
      <c r="C7" s="22" t="s">
        <v>622</v>
      </c>
      <c r="D7" s="29" t="s">
        <v>581</v>
      </c>
      <c r="E7" s="40" t="s">
        <v>153</v>
      </c>
      <c r="F7" s="7" t="s">
        <v>178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33" t="s">
        <v>582</v>
      </c>
      <c r="C9" s="33" t="s">
        <v>78</v>
      </c>
      <c r="D9" s="33" t="s">
        <v>583</v>
      </c>
      <c r="E9" s="7" t="s">
        <v>4</v>
      </c>
      <c r="F9" s="7" t="s">
        <v>178</v>
      </c>
    </row>
    <row r="10" spans="1:6" ht="24">
      <c r="A10" s="9">
        <v>2</v>
      </c>
      <c r="B10" s="26" t="s">
        <v>584</v>
      </c>
      <c r="C10" s="33" t="s">
        <v>78</v>
      </c>
      <c r="D10" s="26" t="s">
        <v>585</v>
      </c>
      <c r="E10" s="10"/>
      <c r="F10" s="7" t="s">
        <v>178</v>
      </c>
    </row>
    <row r="11" spans="1:6" ht="24">
      <c r="A11" s="9">
        <v>3</v>
      </c>
      <c r="B11" s="26" t="s">
        <v>586</v>
      </c>
      <c r="C11" s="33" t="s">
        <v>78</v>
      </c>
      <c r="D11" s="33" t="s">
        <v>583</v>
      </c>
      <c r="E11" s="10" t="s">
        <v>5</v>
      </c>
      <c r="F11" s="7" t="s">
        <v>178</v>
      </c>
    </row>
    <row r="12" spans="1:6" ht="24">
      <c r="A12" s="9">
        <v>4</v>
      </c>
      <c r="B12" s="26" t="s">
        <v>587</v>
      </c>
      <c r="C12" s="26" t="s">
        <v>151</v>
      </c>
      <c r="D12" s="26" t="s">
        <v>588</v>
      </c>
      <c r="E12" s="10"/>
      <c r="F12" s="7" t="s">
        <v>178</v>
      </c>
    </row>
    <row r="13" spans="1:6" ht="24">
      <c r="A13" s="9">
        <v>5</v>
      </c>
      <c r="B13" s="26" t="s">
        <v>589</v>
      </c>
      <c r="C13" s="33" t="s">
        <v>81</v>
      </c>
      <c r="D13" s="28" t="s">
        <v>581</v>
      </c>
      <c r="E13" s="10" t="s">
        <v>6</v>
      </c>
      <c r="F13" s="7" t="s">
        <v>178</v>
      </c>
    </row>
    <row r="14" spans="1:6" ht="24">
      <c r="A14" s="9">
        <v>6</v>
      </c>
      <c r="B14" s="26" t="s">
        <v>590</v>
      </c>
      <c r="C14" s="26" t="s">
        <v>83</v>
      </c>
      <c r="D14" s="26" t="s">
        <v>591</v>
      </c>
      <c r="E14" s="10"/>
      <c r="F14" s="7" t="s">
        <v>178</v>
      </c>
    </row>
    <row r="15" spans="1:6" ht="24">
      <c r="A15" s="9">
        <v>7</v>
      </c>
      <c r="B15" s="26" t="s">
        <v>592</v>
      </c>
      <c r="C15" s="33" t="s">
        <v>78</v>
      </c>
      <c r="D15" s="26" t="s">
        <v>593</v>
      </c>
      <c r="E15" s="10" t="s">
        <v>7</v>
      </c>
      <c r="F15" s="7" t="s">
        <v>178</v>
      </c>
    </row>
    <row r="16" spans="1:6" ht="24">
      <c r="A16" s="9">
        <v>8</v>
      </c>
      <c r="B16" s="26" t="s">
        <v>594</v>
      </c>
      <c r="C16" s="33" t="s">
        <v>81</v>
      </c>
      <c r="D16" s="26" t="s">
        <v>595</v>
      </c>
      <c r="E16" s="10"/>
      <c r="F16" s="7" t="s">
        <v>178</v>
      </c>
    </row>
    <row r="17" spans="1:6" ht="24">
      <c r="A17" s="9">
        <v>9</v>
      </c>
      <c r="B17" s="26" t="s">
        <v>596</v>
      </c>
      <c r="C17" s="33" t="s">
        <v>78</v>
      </c>
      <c r="D17" s="26" t="s">
        <v>593</v>
      </c>
      <c r="E17" s="10" t="s">
        <v>8</v>
      </c>
      <c r="F17" s="7" t="s">
        <v>178</v>
      </c>
    </row>
    <row r="18" spans="1:6" ht="24">
      <c r="A18" s="9">
        <v>10</v>
      </c>
      <c r="B18" s="26" t="s">
        <v>597</v>
      </c>
      <c r="C18" s="26" t="s">
        <v>83</v>
      </c>
      <c r="D18" s="26" t="s">
        <v>591</v>
      </c>
      <c r="E18" s="10"/>
      <c r="F18" s="7" t="s">
        <v>178</v>
      </c>
    </row>
    <row r="19" spans="1:6" ht="24">
      <c r="A19" s="9">
        <v>11</v>
      </c>
      <c r="B19" s="26" t="s">
        <v>598</v>
      </c>
      <c r="C19" s="33" t="s">
        <v>81</v>
      </c>
      <c r="D19" s="26" t="s">
        <v>60</v>
      </c>
      <c r="E19" s="10" t="s">
        <v>9</v>
      </c>
      <c r="F19" s="7" t="s">
        <v>178</v>
      </c>
    </row>
    <row r="20" spans="1:6" ht="24">
      <c r="A20" s="9">
        <v>12</v>
      </c>
      <c r="B20" s="26" t="s">
        <v>599</v>
      </c>
      <c r="C20" s="26" t="s">
        <v>83</v>
      </c>
      <c r="D20" s="26" t="s">
        <v>600</v>
      </c>
      <c r="E20" s="10"/>
      <c r="F20" s="7" t="s">
        <v>178</v>
      </c>
    </row>
    <row r="21" spans="1:6" ht="24">
      <c r="A21" s="9">
        <v>13</v>
      </c>
      <c r="B21" s="26" t="s">
        <v>791</v>
      </c>
      <c r="C21" s="33" t="s">
        <v>81</v>
      </c>
      <c r="D21" s="26" t="s">
        <v>60</v>
      </c>
      <c r="E21" s="10" t="s">
        <v>10</v>
      </c>
      <c r="F21" s="7" t="s">
        <v>178</v>
      </c>
    </row>
    <row r="22" spans="1:6" ht="24">
      <c r="A22" s="9">
        <v>14</v>
      </c>
      <c r="B22" s="26" t="s">
        <v>601</v>
      </c>
      <c r="C22" s="26" t="s">
        <v>602</v>
      </c>
      <c r="D22" s="26" t="s">
        <v>600</v>
      </c>
      <c r="E22" s="10"/>
      <c r="F22" s="7" t="s">
        <v>178</v>
      </c>
    </row>
    <row r="23" spans="1:6" ht="24">
      <c r="A23" s="9">
        <v>15</v>
      </c>
      <c r="B23" s="26" t="s">
        <v>603</v>
      </c>
      <c r="C23" s="33" t="s">
        <v>78</v>
      </c>
      <c r="D23" s="26" t="s">
        <v>604</v>
      </c>
      <c r="E23" s="10" t="s">
        <v>11</v>
      </c>
      <c r="F23" s="7" t="s">
        <v>178</v>
      </c>
    </row>
    <row r="24" spans="1:6" ht="24">
      <c r="A24" s="9">
        <v>16</v>
      </c>
      <c r="B24" s="26" t="s">
        <v>605</v>
      </c>
      <c r="C24" s="26" t="s">
        <v>83</v>
      </c>
      <c r="D24" s="26" t="s">
        <v>606</v>
      </c>
      <c r="E24" s="10"/>
      <c r="F24" s="7" t="s">
        <v>178</v>
      </c>
    </row>
    <row r="25" spans="1:6" ht="24">
      <c r="A25" s="9">
        <v>17</v>
      </c>
      <c r="B25" s="1" t="s">
        <v>607</v>
      </c>
      <c r="C25" s="33" t="s">
        <v>483</v>
      </c>
      <c r="D25" s="26" t="s">
        <v>579</v>
      </c>
      <c r="E25" s="10" t="s">
        <v>12</v>
      </c>
      <c r="F25" s="7" t="s">
        <v>178</v>
      </c>
    </row>
    <row r="26" spans="1:6" ht="24">
      <c r="A26" s="9">
        <v>18</v>
      </c>
      <c r="B26" s="26" t="s">
        <v>608</v>
      </c>
      <c r="C26" s="26" t="s">
        <v>83</v>
      </c>
      <c r="D26" s="26" t="s">
        <v>604</v>
      </c>
      <c r="E26" s="10"/>
      <c r="F26" s="7" t="s">
        <v>178</v>
      </c>
    </row>
    <row r="27" spans="1:6" ht="24">
      <c r="A27" s="9">
        <v>19</v>
      </c>
      <c r="B27" s="26" t="s">
        <v>609</v>
      </c>
      <c r="C27" s="26" t="s">
        <v>83</v>
      </c>
      <c r="D27" s="26" t="s">
        <v>595</v>
      </c>
      <c r="E27" s="10" t="s">
        <v>13</v>
      </c>
      <c r="F27" s="7" t="s">
        <v>178</v>
      </c>
    </row>
    <row r="28" spans="1:6" ht="24">
      <c r="A28" s="9">
        <v>20</v>
      </c>
      <c r="B28" s="26" t="s">
        <v>610</v>
      </c>
      <c r="C28" s="26" t="s">
        <v>84</v>
      </c>
      <c r="D28" s="26" t="s">
        <v>611</v>
      </c>
      <c r="E28" s="10"/>
      <c r="F28" s="7" t="s">
        <v>178</v>
      </c>
    </row>
    <row r="29" spans="1:6" ht="24">
      <c r="A29" s="9">
        <v>21</v>
      </c>
      <c r="B29" s="26" t="s">
        <v>612</v>
      </c>
      <c r="C29" s="26" t="s">
        <v>84</v>
      </c>
      <c r="D29" s="26" t="s">
        <v>611</v>
      </c>
      <c r="E29" s="10" t="s">
        <v>189</v>
      </c>
      <c r="F29" s="7" t="s">
        <v>178</v>
      </c>
    </row>
    <row r="30" spans="1:6" ht="24">
      <c r="A30" s="9">
        <v>22</v>
      </c>
      <c r="B30" s="26" t="s">
        <v>613</v>
      </c>
      <c r="C30" s="33" t="s">
        <v>81</v>
      </c>
      <c r="D30" s="26" t="s">
        <v>150</v>
      </c>
      <c r="E30" s="10"/>
      <c r="F30" s="7" t="s">
        <v>178</v>
      </c>
    </row>
    <row r="31" spans="1:6" ht="24">
      <c r="A31" s="9">
        <v>23</v>
      </c>
      <c r="B31" s="26" t="s">
        <v>614</v>
      </c>
      <c r="C31" s="33" t="s">
        <v>80</v>
      </c>
      <c r="D31" s="26" t="s">
        <v>150</v>
      </c>
      <c r="E31" s="10" t="s">
        <v>190</v>
      </c>
      <c r="F31" s="7" t="s">
        <v>178</v>
      </c>
    </row>
    <row r="32" spans="1:6" ht="24">
      <c r="A32" s="9">
        <v>24</v>
      </c>
      <c r="B32" s="26" t="s">
        <v>615</v>
      </c>
      <c r="C32" s="26" t="s">
        <v>83</v>
      </c>
      <c r="D32" s="28" t="s">
        <v>581</v>
      </c>
      <c r="E32" s="10"/>
      <c r="F32" s="7" t="s">
        <v>178</v>
      </c>
    </row>
    <row r="33" spans="1:6" ht="24">
      <c r="A33" s="15"/>
      <c r="B33" s="90"/>
      <c r="C33" s="72"/>
      <c r="D33" s="71"/>
      <c r="E33" s="73"/>
      <c r="F33" s="73"/>
    </row>
    <row r="34" spans="1:6" ht="24">
      <c r="A34" s="41" t="s">
        <v>1</v>
      </c>
      <c r="B34" s="41" t="s">
        <v>2</v>
      </c>
      <c r="C34" s="41" t="s">
        <v>15</v>
      </c>
      <c r="D34" s="41" t="s">
        <v>3</v>
      </c>
      <c r="E34" s="42" t="s">
        <v>14</v>
      </c>
      <c r="F34" s="41" t="s">
        <v>162</v>
      </c>
    </row>
    <row r="35" spans="1:6" ht="24">
      <c r="A35" s="6">
        <v>1</v>
      </c>
      <c r="B35" s="125" t="s">
        <v>616</v>
      </c>
      <c r="C35" s="88" t="s">
        <v>78</v>
      </c>
      <c r="D35" s="88" t="s">
        <v>606</v>
      </c>
      <c r="E35" s="55" t="s">
        <v>14</v>
      </c>
      <c r="F35" s="7" t="s">
        <v>178</v>
      </c>
    </row>
    <row r="36" spans="1:6" ht="24">
      <c r="A36" s="9">
        <v>2</v>
      </c>
      <c r="B36" s="33" t="s">
        <v>617</v>
      </c>
      <c r="C36" s="33" t="s">
        <v>80</v>
      </c>
      <c r="D36" s="33" t="s">
        <v>588</v>
      </c>
      <c r="E36" s="10" t="s">
        <v>14</v>
      </c>
      <c r="F36" s="7" t="s">
        <v>178</v>
      </c>
    </row>
    <row r="37" spans="1:6" ht="24">
      <c r="A37" s="15">
        <v>3</v>
      </c>
      <c r="B37" s="1" t="s">
        <v>618</v>
      </c>
      <c r="C37" s="26" t="s">
        <v>83</v>
      </c>
      <c r="D37" s="26" t="s">
        <v>579</v>
      </c>
      <c r="E37" s="10" t="s">
        <v>14</v>
      </c>
      <c r="F37" s="7" t="s">
        <v>178</v>
      </c>
    </row>
    <row r="38" spans="1:6" ht="24">
      <c r="A38" s="9">
        <v>4</v>
      </c>
      <c r="B38" s="26" t="s">
        <v>619</v>
      </c>
      <c r="C38" s="26" t="s">
        <v>83</v>
      </c>
      <c r="D38" s="26" t="s">
        <v>585</v>
      </c>
      <c r="E38" s="10" t="s">
        <v>14</v>
      </c>
      <c r="F38" s="7" t="s">
        <v>178</v>
      </c>
    </row>
    <row r="39" spans="1:6" ht="24">
      <c r="A39" s="123"/>
      <c r="B39" s="48"/>
      <c r="C39" s="48"/>
      <c r="D39" s="48"/>
      <c r="E39" s="14"/>
      <c r="F39" s="14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7.00390625" style="17" customWidth="1"/>
    <col min="2" max="2" width="27.7109375" style="1" customWidth="1"/>
    <col min="3" max="3" width="20.57421875" style="1" customWidth="1"/>
    <col min="4" max="4" width="21.140625" style="1" customWidth="1"/>
    <col min="5" max="5" width="15.140625" style="1" customWidth="1"/>
    <col min="6" max="6" width="22.8515625" style="1" customWidth="1"/>
    <col min="7" max="16384" width="9.140625" style="1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spans="1:6" ht="24">
      <c r="A3" s="30"/>
      <c r="B3" s="35" t="s">
        <v>176</v>
      </c>
      <c r="C3" s="35"/>
      <c r="D3" s="35"/>
      <c r="E3" s="35"/>
      <c r="F3" s="35"/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25" t="s">
        <v>167</v>
      </c>
      <c r="F4" s="41" t="s">
        <v>162</v>
      </c>
    </row>
    <row r="5" spans="1:6" ht="24">
      <c r="A5" s="84">
        <v>1</v>
      </c>
      <c r="B5" s="85" t="s">
        <v>790</v>
      </c>
      <c r="C5" s="40" t="s">
        <v>620</v>
      </c>
      <c r="D5" s="50" t="s">
        <v>60</v>
      </c>
      <c r="E5" s="54" t="s">
        <v>77</v>
      </c>
      <c r="F5" s="50" t="s">
        <v>178</v>
      </c>
    </row>
    <row r="6" spans="1:6" ht="24">
      <c r="A6" s="77">
        <v>2</v>
      </c>
      <c r="B6" s="22" t="s">
        <v>623</v>
      </c>
      <c r="C6" s="22" t="s">
        <v>627</v>
      </c>
      <c r="D6" s="22" t="s">
        <v>624</v>
      </c>
      <c r="E6" s="40" t="s">
        <v>153</v>
      </c>
      <c r="F6" s="7" t="s">
        <v>57</v>
      </c>
    </row>
    <row r="7" spans="1:6" ht="24">
      <c r="A7" s="77">
        <v>3</v>
      </c>
      <c r="B7" s="22" t="s">
        <v>625</v>
      </c>
      <c r="C7" s="22" t="s">
        <v>628</v>
      </c>
      <c r="D7" s="22" t="s">
        <v>626</v>
      </c>
      <c r="E7" s="40" t="s">
        <v>153</v>
      </c>
      <c r="F7" s="7" t="s">
        <v>57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33" t="s">
        <v>629</v>
      </c>
      <c r="C9" s="33" t="s">
        <v>78</v>
      </c>
      <c r="D9" s="33" t="s">
        <v>630</v>
      </c>
      <c r="E9" s="7" t="s">
        <v>4</v>
      </c>
      <c r="F9" s="7" t="s">
        <v>57</v>
      </c>
    </row>
    <row r="10" spans="1:6" ht="24">
      <c r="A10" s="9">
        <v>2</v>
      </c>
      <c r="B10" s="26" t="s">
        <v>631</v>
      </c>
      <c r="C10" s="26" t="s">
        <v>83</v>
      </c>
      <c r="D10" s="26" t="s">
        <v>632</v>
      </c>
      <c r="E10" s="10"/>
      <c r="F10" s="7" t="s">
        <v>57</v>
      </c>
    </row>
    <row r="11" spans="1:6" ht="24">
      <c r="A11" s="9">
        <v>3</v>
      </c>
      <c r="B11" s="26" t="s">
        <v>633</v>
      </c>
      <c r="C11" s="26" t="s">
        <v>634</v>
      </c>
      <c r="D11" s="26" t="s">
        <v>635</v>
      </c>
      <c r="E11" s="10" t="s">
        <v>5</v>
      </c>
      <c r="F11" s="7" t="s">
        <v>57</v>
      </c>
    </row>
    <row r="12" spans="1:6" ht="24">
      <c r="A12" s="9">
        <v>4</v>
      </c>
      <c r="B12" s="26" t="s">
        <v>636</v>
      </c>
      <c r="C12" s="26" t="s">
        <v>574</v>
      </c>
      <c r="D12" s="26" t="s">
        <v>630</v>
      </c>
      <c r="E12" s="10"/>
      <c r="F12" s="7" t="s">
        <v>57</v>
      </c>
    </row>
    <row r="13" spans="1:6" ht="24">
      <c r="A13" s="9">
        <v>5</v>
      </c>
      <c r="B13" s="26" t="s">
        <v>637</v>
      </c>
      <c r="C13" s="26" t="s">
        <v>634</v>
      </c>
      <c r="D13" s="26" t="s">
        <v>638</v>
      </c>
      <c r="E13" s="10" t="s">
        <v>6</v>
      </c>
      <c r="F13" s="7" t="s">
        <v>57</v>
      </c>
    </row>
    <row r="14" spans="1:6" ht="24">
      <c r="A14" s="9">
        <v>6</v>
      </c>
      <c r="B14" s="26" t="s">
        <v>639</v>
      </c>
      <c r="C14" s="26" t="s">
        <v>574</v>
      </c>
      <c r="D14" s="26" t="s">
        <v>632</v>
      </c>
      <c r="E14" s="10"/>
      <c r="F14" s="7" t="s">
        <v>57</v>
      </c>
    </row>
    <row r="15" spans="1:6" ht="24">
      <c r="A15" s="9">
        <v>7</v>
      </c>
      <c r="B15" s="26" t="s">
        <v>640</v>
      </c>
      <c r="C15" s="26" t="s">
        <v>78</v>
      </c>
      <c r="D15" s="26" t="s">
        <v>638</v>
      </c>
      <c r="E15" s="10" t="s">
        <v>7</v>
      </c>
      <c r="F15" s="7" t="s">
        <v>57</v>
      </c>
    </row>
    <row r="16" spans="1:6" ht="24">
      <c r="A16" s="9">
        <v>8</v>
      </c>
      <c r="B16" s="26" t="s">
        <v>641</v>
      </c>
      <c r="C16" s="26" t="s">
        <v>83</v>
      </c>
      <c r="D16" s="26" t="s">
        <v>635</v>
      </c>
      <c r="E16" s="10"/>
      <c r="F16" s="7" t="s">
        <v>57</v>
      </c>
    </row>
    <row r="17" spans="1:6" ht="24">
      <c r="A17" s="9">
        <v>9</v>
      </c>
      <c r="B17" s="26" t="s">
        <v>642</v>
      </c>
      <c r="C17" s="26" t="s">
        <v>81</v>
      </c>
      <c r="D17" s="26" t="s">
        <v>635</v>
      </c>
      <c r="E17" s="10" t="s">
        <v>8</v>
      </c>
      <c r="F17" s="7" t="s">
        <v>57</v>
      </c>
    </row>
    <row r="18" spans="1:6" ht="24">
      <c r="A18" s="9">
        <v>10</v>
      </c>
      <c r="B18" s="26" t="s">
        <v>643</v>
      </c>
      <c r="C18" s="26" t="s">
        <v>83</v>
      </c>
      <c r="D18" s="26" t="s">
        <v>632</v>
      </c>
      <c r="E18" s="10"/>
      <c r="F18" s="7" t="s">
        <v>57</v>
      </c>
    </row>
    <row r="19" spans="1:6" ht="24">
      <c r="A19" s="15"/>
      <c r="B19" s="90"/>
      <c r="C19" s="72"/>
      <c r="D19" s="71"/>
      <c r="E19" s="73"/>
      <c r="F19" s="73"/>
    </row>
    <row r="20" spans="1:6" ht="24">
      <c r="A20" s="19" t="s">
        <v>1</v>
      </c>
      <c r="B20" s="19" t="s">
        <v>2</v>
      </c>
      <c r="C20" s="19" t="s">
        <v>15</v>
      </c>
      <c r="D20" s="19" t="s">
        <v>3</v>
      </c>
      <c r="E20" s="112" t="s">
        <v>14</v>
      </c>
      <c r="F20" s="19" t="s">
        <v>162</v>
      </c>
    </row>
    <row r="21" spans="1:6" ht="24">
      <c r="A21" s="6">
        <v>1</v>
      </c>
      <c r="B21" s="88" t="s">
        <v>644</v>
      </c>
      <c r="C21" s="88" t="s">
        <v>78</v>
      </c>
      <c r="D21" s="88" t="s">
        <v>635</v>
      </c>
      <c r="E21" s="55" t="s">
        <v>14</v>
      </c>
      <c r="F21" s="7" t="s">
        <v>57</v>
      </c>
    </row>
    <row r="22" spans="1:6" ht="24">
      <c r="A22" s="9">
        <v>2</v>
      </c>
      <c r="B22" s="26" t="s">
        <v>645</v>
      </c>
      <c r="C22" s="26" t="s">
        <v>81</v>
      </c>
      <c r="D22" s="26" t="s">
        <v>632</v>
      </c>
      <c r="E22" s="10" t="s">
        <v>14</v>
      </c>
      <c r="F22" s="7" t="s">
        <v>57</v>
      </c>
    </row>
    <row r="23" spans="1:6" ht="24">
      <c r="A23" s="13"/>
      <c r="B23" s="48"/>
      <c r="C23" s="48"/>
      <c r="D23" s="48"/>
      <c r="E23" s="14"/>
      <c r="F23" s="14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140625" style="17" customWidth="1"/>
    <col min="2" max="2" width="27.7109375" style="1" customWidth="1"/>
    <col min="3" max="3" width="20.57421875" style="1" customWidth="1"/>
    <col min="4" max="4" width="21.140625" style="1" customWidth="1"/>
    <col min="5" max="5" width="15.140625" style="1" customWidth="1"/>
    <col min="6" max="6" width="22.8515625" style="1" customWidth="1"/>
    <col min="7" max="16384" width="9.140625" style="1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spans="1:6" ht="24">
      <c r="A3" s="30"/>
      <c r="B3" s="35" t="s">
        <v>20</v>
      </c>
      <c r="C3" s="35"/>
      <c r="D3" s="35"/>
      <c r="E3" s="35"/>
      <c r="F3" s="35"/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25" t="s">
        <v>167</v>
      </c>
      <c r="F4" s="41" t="s">
        <v>162</v>
      </c>
    </row>
    <row r="5" spans="1:6" ht="24">
      <c r="A5" s="84">
        <v>1</v>
      </c>
      <c r="B5" s="85" t="s">
        <v>660</v>
      </c>
      <c r="C5" s="40" t="s">
        <v>661</v>
      </c>
      <c r="D5" s="50" t="s">
        <v>62</v>
      </c>
      <c r="E5" s="54" t="s">
        <v>77</v>
      </c>
      <c r="F5" s="50" t="s">
        <v>178</v>
      </c>
    </row>
    <row r="6" spans="1:6" ht="24">
      <c r="A6" s="77">
        <v>2</v>
      </c>
      <c r="B6" s="22" t="s">
        <v>646</v>
      </c>
      <c r="C6" s="22" t="s">
        <v>743</v>
      </c>
      <c r="D6" s="22" t="s">
        <v>638</v>
      </c>
      <c r="E6" s="40" t="s">
        <v>153</v>
      </c>
      <c r="F6" s="7" t="s">
        <v>57</v>
      </c>
    </row>
    <row r="7" spans="1:6" ht="24">
      <c r="A7" s="77">
        <v>3</v>
      </c>
      <c r="B7" s="22" t="s">
        <v>647</v>
      </c>
      <c r="C7" s="22" t="s">
        <v>744</v>
      </c>
      <c r="D7" s="22" t="s">
        <v>648</v>
      </c>
      <c r="E7" s="40" t="s">
        <v>153</v>
      </c>
      <c r="F7" s="7" t="s">
        <v>57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33" t="s">
        <v>649</v>
      </c>
      <c r="C9" s="33" t="s">
        <v>81</v>
      </c>
      <c r="D9" s="33" t="s">
        <v>650</v>
      </c>
      <c r="E9" s="7" t="s">
        <v>4</v>
      </c>
      <c r="F9" s="7" t="s">
        <v>57</v>
      </c>
    </row>
    <row r="10" spans="1:6" ht="24">
      <c r="A10" s="9">
        <v>2</v>
      </c>
      <c r="B10" s="26" t="s">
        <v>651</v>
      </c>
      <c r="C10" s="26" t="s">
        <v>652</v>
      </c>
      <c r="D10" s="26" t="s">
        <v>653</v>
      </c>
      <c r="E10" s="10"/>
      <c r="F10" s="7" t="s">
        <v>57</v>
      </c>
    </row>
    <row r="11" spans="1:6" ht="24">
      <c r="A11" s="9">
        <v>3</v>
      </c>
      <c r="B11" s="26" t="s">
        <v>654</v>
      </c>
      <c r="C11" s="26" t="s">
        <v>81</v>
      </c>
      <c r="D11" s="26" t="s">
        <v>650</v>
      </c>
      <c r="E11" s="10" t="s">
        <v>5</v>
      </c>
      <c r="F11" s="7" t="s">
        <v>57</v>
      </c>
    </row>
    <row r="12" spans="1:6" ht="24">
      <c r="A12" s="9">
        <v>4</v>
      </c>
      <c r="B12" s="26" t="s">
        <v>655</v>
      </c>
      <c r="C12" s="26" t="s">
        <v>151</v>
      </c>
      <c r="D12" s="26" t="s">
        <v>656</v>
      </c>
      <c r="E12" s="10"/>
      <c r="F12" s="7" t="s">
        <v>57</v>
      </c>
    </row>
    <row r="13" spans="1:6" ht="24">
      <c r="A13" s="9">
        <v>5</v>
      </c>
      <c r="B13" s="26" t="s">
        <v>657</v>
      </c>
      <c r="C13" s="26" t="s">
        <v>83</v>
      </c>
      <c r="D13" s="26" t="s">
        <v>648</v>
      </c>
      <c r="E13" s="10" t="s">
        <v>6</v>
      </c>
      <c r="F13" s="7" t="s">
        <v>57</v>
      </c>
    </row>
    <row r="14" spans="1:6" ht="24">
      <c r="A14" s="9">
        <v>6</v>
      </c>
      <c r="B14" s="26" t="s">
        <v>658</v>
      </c>
      <c r="C14" s="26" t="s">
        <v>483</v>
      </c>
      <c r="D14" s="26" t="s">
        <v>656</v>
      </c>
      <c r="E14" s="10"/>
      <c r="F14" s="7" t="s">
        <v>57</v>
      </c>
    </row>
    <row r="15" spans="1:6" ht="24">
      <c r="A15" s="15"/>
      <c r="B15" s="90"/>
      <c r="C15" s="72"/>
      <c r="D15" s="71"/>
      <c r="E15" s="73"/>
      <c r="F15" s="73"/>
    </row>
    <row r="16" spans="1:6" ht="24">
      <c r="A16" s="41" t="s">
        <v>1</v>
      </c>
      <c r="B16" s="41" t="s">
        <v>2</v>
      </c>
      <c r="C16" s="41" t="s">
        <v>15</v>
      </c>
      <c r="D16" s="41" t="s">
        <v>3</v>
      </c>
      <c r="E16" s="42" t="s">
        <v>14</v>
      </c>
      <c r="F16" s="41" t="s">
        <v>162</v>
      </c>
    </row>
    <row r="17" spans="1:6" ht="24">
      <c r="A17" s="124">
        <v>1</v>
      </c>
      <c r="B17" s="88" t="s">
        <v>659</v>
      </c>
      <c r="C17" s="88" t="s">
        <v>78</v>
      </c>
      <c r="D17" s="88" t="s">
        <v>650</v>
      </c>
      <c r="E17" s="55" t="s">
        <v>14</v>
      </c>
      <c r="F17" s="55" t="s">
        <v>57</v>
      </c>
    </row>
    <row r="18" spans="1:6" ht="24">
      <c r="A18" s="123"/>
      <c r="B18" s="48"/>
      <c r="C18" s="48"/>
      <c r="D18" s="48"/>
      <c r="E18" s="48"/>
      <c r="F18" s="48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15" zoomScaleNormal="115" zoomScalePageLayoutView="0" workbookViewId="0" topLeftCell="A34">
      <selection activeCell="C38" sqref="C38"/>
    </sheetView>
  </sheetViews>
  <sheetFormatPr defaultColWidth="9.140625" defaultRowHeight="12.75"/>
  <cols>
    <col min="1" max="1" width="6.421875" style="17" customWidth="1"/>
    <col min="2" max="2" width="27.7109375" style="1" customWidth="1"/>
    <col min="3" max="3" width="20.57421875" style="1" customWidth="1"/>
    <col min="4" max="4" width="22.00390625" style="1" customWidth="1"/>
    <col min="5" max="5" width="15.140625" style="1" customWidth="1"/>
    <col min="6" max="6" width="23.7109375" style="1" customWidth="1"/>
    <col min="7" max="16384" width="9.140625" style="1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spans="1:7" ht="24">
      <c r="A3" s="142" t="s">
        <v>172</v>
      </c>
      <c r="B3" s="142"/>
      <c r="C3" s="142"/>
      <c r="D3" s="142"/>
      <c r="E3" s="142"/>
      <c r="F3" s="142"/>
      <c r="G3" s="1" t="s">
        <v>161</v>
      </c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41" t="s">
        <v>167</v>
      </c>
      <c r="F4" s="41" t="s">
        <v>162</v>
      </c>
    </row>
    <row r="5" spans="1:6" s="76" customFormat="1" ht="24">
      <c r="A5" s="84">
        <v>1</v>
      </c>
      <c r="B5" s="85" t="s">
        <v>195</v>
      </c>
      <c r="C5" s="40" t="s">
        <v>196</v>
      </c>
      <c r="D5" s="50" t="s">
        <v>35</v>
      </c>
      <c r="E5" s="54" t="s">
        <v>77</v>
      </c>
      <c r="F5" s="50" t="s">
        <v>34</v>
      </c>
    </row>
    <row r="6" spans="1:6" s="76" customFormat="1" ht="24">
      <c r="A6" s="77">
        <v>2</v>
      </c>
      <c r="B6" s="22" t="s">
        <v>197</v>
      </c>
      <c r="C6" s="22" t="s">
        <v>201</v>
      </c>
      <c r="D6" s="22" t="s">
        <v>199</v>
      </c>
      <c r="E6" s="40" t="s">
        <v>153</v>
      </c>
      <c r="F6" s="7" t="s">
        <v>194</v>
      </c>
    </row>
    <row r="7" spans="1:6" s="76" customFormat="1" ht="24">
      <c r="A7" s="77">
        <v>3</v>
      </c>
      <c r="B7" s="22" t="s">
        <v>200</v>
      </c>
      <c r="C7" s="22" t="s">
        <v>202</v>
      </c>
      <c r="D7" s="22" t="s">
        <v>204</v>
      </c>
      <c r="E7" s="40" t="s">
        <v>153</v>
      </c>
      <c r="F7" s="7" t="s">
        <v>194</v>
      </c>
    </row>
    <row r="8" spans="1:6" s="76" customFormat="1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33" t="s">
        <v>203</v>
      </c>
      <c r="C9" s="33" t="s">
        <v>83</v>
      </c>
      <c r="D9" s="33" t="s">
        <v>204</v>
      </c>
      <c r="E9" s="7" t="s">
        <v>4</v>
      </c>
      <c r="F9" s="7" t="s">
        <v>194</v>
      </c>
    </row>
    <row r="10" spans="1:6" ht="24">
      <c r="A10" s="9">
        <v>2</v>
      </c>
      <c r="B10" s="26" t="s">
        <v>206</v>
      </c>
      <c r="C10" s="26" t="s">
        <v>84</v>
      </c>
      <c r="D10" s="26" t="s">
        <v>120</v>
      </c>
      <c r="E10" s="10"/>
      <c r="F10" s="7" t="s">
        <v>194</v>
      </c>
    </row>
    <row r="11" spans="1:6" ht="24">
      <c r="A11" s="9">
        <v>3</v>
      </c>
      <c r="B11" s="139" t="s">
        <v>795</v>
      </c>
      <c r="C11" s="26" t="s">
        <v>83</v>
      </c>
      <c r="D11" s="26" t="s">
        <v>120</v>
      </c>
      <c r="E11" s="10" t="s">
        <v>5</v>
      </c>
      <c r="F11" s="7" t="s">
        <v>194</v>
      </c>
    </row>
    <row r="12" spans="1:6" ht="24">
      <c r="A12" s="9">
        <v>4</v>
      </c>
      <c r="B12" s="26" t="s">
        <v>205</v>
      </c>
      <c r="C12" s="26" t="s">
        <v>151</v>
      </c>
      <c r="D12" s="26" t="s">
        <v>204</v>
      </c>
      <c r="E12" s="10"/>
      <c r="F12" s="7" t="s">
        <v>194</v>
      </c>
    </row>
    <row r="13" spans="1:6" ht="24">
      <c r="A13" s="9">
        <v>5</v>
      </c>
      <c r="B13" s="26" t="s">
        <v>207</v>
      </c>
      <c r="C13" s="26" t="s">
        <v>84</v>
      </c>
      <c r="D13" s="26" t="s">
        <v>208</v>
      </c>
      <c r="E13" s="10" t="s">
        <v>6</v>
      </c>
      <c r="F13" s="7" t="s">
        <v>194</v>
      </c>
    </row>
    <row r="14" spans="1:6" ht="24">
      <c r="A14" s="9">
        <v>6</v>
      </c>
      <c r="B14" s="26" t="s">
        <v>210</v>
      </c>
      <c r="C14" s="26" t="s">
        <v>84</v>
      </c>
      <c r="D14" s="26" t="s">
        <v>211</v>
      </c>
      <c r="E14" s="10"/>
      <c r="F14" s="7" t="s">
        <v>194</v>
      </c>
    </row>
    <row r="15" spans="1:6" ht="24">
      <c r="A15" s="9">
        <v>7</v>
      </c>
      <c r="B15" s="26" t="s">
        <v>209</v>
      </c>
      <c r="C15" s="26" t="s">
        <v>78</v>
      </c>
      <c r="D15" s="26" t="s">
        <v>208</v>
      </c>
      <c r="E15" s="10" t="s">
        <v>7</v>
      </c>
      <c r="F15" s="7" t="s">
        <v>194</v>
      </c>
    </row>
    <row r="16" spans="1:6" ht="24">
      <c r="A16" s="9">
        <v>8</v>
      </c>
      <c r="B16" s="26" t="s">
        <v>212</v>
      </c>
      <c r="C16" s="26" t="s">
        <v>84</v>
      </c>
      <c r="D16" s="26" t="s">
        <v>211</v>
      </c>
      <c r="E16" s="10"/>
      <c r="F16" s="7" t="s">
        <v>194</v>
      </c>
    </row>
    <row r="17" spans="1:6" ht="24">
      <c r="A17" s="9">
        <v>9</v>
      </c>
      <c r="B17" s="26" t="s">
        <v>213</v>
      </c>
      <c r="C17" s="26" t="s">
        <v>84</v>
      </c>
      <c r="D17" s="26" t="s">
        <v>246</v>
      </c>
      <c r="E17" s="10" t="s">
        <v>8</v>
      </c>
      <c r="F17" s="7" t="s">
        <v>194</v>
      </c>
    </row>
    <row r="18" spans="1:6" ht="24">
      <c r="A18" s="9">
        <v>10</v>
      </c>
      <c r="B18" s="26" t="s">
        <v>215</v>
      </c>
      <c r="C18" s="26" t="s">
        <v>78</v>
      </c>
      <c r="D18" s="26" t="s">
        <v>37</v>
      </c>
      <c r="E18" s="10"/>
      <c r="F18" s="7" t="s">
        <v>194</v>
      </c>
    </row>
    <row r="19" spans="1:6" ht="24">
      <c r="A19" s="9">
        <v>11</v>
      </c>
      <c r="B19" s="26" t="s">
        <v>216</v>
      </c>
      <c r="C19" s="26" t="s">
        <v>83</v>
      </c>
      <c r="D19" s="26" t="s">
        <v>37</v>
      </c>
      <c r="E19" s="10" t="s">
        <v>9</v>
      </c>
      <c r="F19" s="7" t="s">
        <v>194</v>
      </c>
    </row>
    <row r="20" spans="1:6" ht="24">
      <c r="A20" s="9">
        <v>12</v>
      </c>
      <c r="B20" s="26" t="s">
        <v>214</v>
      </c>
      <c r="C20" s="26" t="s">
        <v>84</v>
      </c>
      <c r="D20" s="26" t="s">
        <v>246</v>
      </c>
      <c r="E20" s="10"/>
      <c r="F20" s="7" t="s">
        <v>194</v>
      </c>
    </row>
    <row r="21" spans="1:6" ht="24">
      <c r="A21" s="9">
        <v>13</v>
      </c>
      <c r="B21" s="26" t="s">
        <v>219</v>
      </c>
      <c r="C21" s="26" t="s">
        <v>220</v>
      </c>
      <c r="D21" s="26" t="s">
        <v>221</v>
      </c>
      <c r="E21" s="10" t="s">
        <v>10</v>
      </c>
      <c r="F21" s="7" t="s">
        <v>194</v>
      </c>
    </row>
    <row r="22" spans="1:6" ht="24">
      <c r="A22" s="9">
        <v>14</v>
      </c>
      <c r="B22" s="26" t="s">
        <v>217</v>
      </c>
      <c r="C22" s="26" t="s">
        <v>80</v>
      </c>
      <c r="D22" s="26" t="s">
        <v>199</v>
      </c>
      <c r="E22" s="10"/>
      <c r="F22" s="7" t="s">
        <v>194</v>
      </c>
    </row>
    <row r="23" spans="1:6" ht="24">
      <c r="A23" s="9">
        <v>15</v>
      </c>
      <c r="B23" s="26" t="s">
        <v>222</v>
      </c>
      <c r="C23" s="26" t="s">
        <v>220</v>
      </c>
      <c r="D23" s="26" t="s">
        <v>221</v>
      </c>
      <c r="E23" s="10" t="s">
        <v>11</v>
      </c>
      <c r="F23" s="7" t="s">
        <v>194</v>
      </c>
    </row>
    <row r="24" spans="1:6" ht="24">
      <c r="A24" s="9">
        <v>16</v>
      </c>
      <c r="B24" s="26" t="s">
        <v>218</v>
      </c>
      <c r="C24" s="26" t="s">
        <v>151</v>
      </c>
      <c r="D24" s="26" t="s">
        <v>199</v>
      </c>
      <c r="E24" s="10"/>
      <c r="F24" s="7" t="s">
        <v>194</v>
      </c>
    </row>
    <row r="25" spans="1:6" ht="24">
      <c r="A25" s="9">
        <v>17</v>
      </c>
      <c r="B25" s="26" t="s">
        <v>227</v>
      </c>
      <c r="C25" s="26" t="s">
        <v>83</v>
      </c>
      <c r="D25" s="26" t="s">
        <v>119</v>
      </c>
      <c r="E25" s="10" t="s">
        <v>12</v>
      </c>
      <c r="F25" s="7" t="s">
        <v>194</v>
      </c>
    </row>
    <row r="26" spans="1:6" ht="24">
      <c r="A26" s="9">
        <v>18</v>
      </c>
      <c r="B26" s="26" t="s">
        <v>223</v>
      </c>
      <c r="C26" s="26" t="s">
        <v>220</v>
      </c>
      <c r="D26" s="26" t="s">
        <v>224</v>
      </c>
      <c r="E26" s="10"/>
      <c r="F26" s="7" t="s">
        <v>194</v>
      </c>
    </row>
    <row r="27" spans="1:6" ht="24">
      <c r="A27" s="9">
        <v>19</v>
      </c>
      <c r="B27" s="26" t="s">
        <v>228</v>
      </c>
      <c r="C27" s="26" t="s">
        <v>151</v>
      </c>
      <c r="D27" s="26" t="s">
        <v>119</v>
      </c>
      <c r="E27" s="10" t="s">
        <v>13</v>
      </c>
      <c r="F27" s="7" t="s">
        <v>194</v>
      </c>
    </row>
    <row r="28" spans="1:6" ht="24">
      <c r="A28" s="9">
        <v>20</v>
      </c>
      <c r="B28" s="26" t="s">
        <v>225</v>
      </c>
      <c r="C28" s="26" t="s">
        <v>226</v>
      </c>
      <c r="D28" s="26" t="s">
        <v>224</v>
      </c>
      <c r="E28" s="10"/>
      <c r="F28" s="7" t="s">
        <v>194</v>
      </c>
    </row>
    <row r="29" spans="1:6" ht="24">
      <c r="A29" s="9">
        <v>21</v>
      </c>
      <c r="B29" s="26" t="s">
        <v>229</v>
      </c>
      <c r="C29" s="26" t="s">
        <v>78</v>
      </c>
      <c r="D29" s="26" t="s">
        <v>118</v>
      </c>
      <c r="E29" s="10" t="s">
        <v>189</v>
      </c>
      <c r="F29" s="7" t="s">
        <v>194</v>
      </c>
    </row>
    <row r="30" spans="1:6" ht="24">
      <c r="A30" s="9">
        <v>22</v>
      </c>
      <c r="B30" s="26" t="s">
        <v>231</v>
      </c>
      <c r="C30" s="26" t="s">
        <v>84</v>
      </c>
      <c r="D30" s="26" t="s">
        <v>232</v>
      </c>
      <c r="E30" s="10"/>
      <c r="F30" s="7" t="s">
        <v>194</v>
      </c>
    </row>
    <row r="31" spans="1:6" ht="24">
      <c r="A31" s="9">
        <v>23</v>
      </c>
      <c r="B31" s="26" t="s">
        <v>230</v>
      </c>
      <c r="C31" s="26" t="s">
        <v>130</v>
      </c>
      <c r="D31" s="26" t="s">
        <v>118</v>
      </c>
      <c r="E31" s="10" t="s">
        <v>190</v>
      </c>
      <c r="F31" s="7" t="s">
        <v>194</v>
      </c>
    </row>
    <row r="32" spans="1:6" ht="24">
      <c r="A32" s="9">
        <v>24</v>
      </c>
      <c r="B32" s="26" t="s">
        <v>233</v>
      </c>
      <c r="C32" s="26" t="s">
        <v>83</v>
      </c>
      <c r="D32" s="26" t="s">
        <v>232</v>
      </c>
      <c r="E32" s="10"/>
      <c r="F32" s="7" t="s">
        <v>194</v>
      </c>
    </row>
    <row r="33" spans="1:6" ht="24">
      <c r="A33" s="9">
        <v>25</v>
      </c>
      <c r="B33" s="26" t="s">
        <v>237</v>
      </c>
      <c r="C33" s="26" t="s">
        <v>83</v>
      </c>
      <c r="D33" s="26" t="s">
        <v>238</v>
      </c>
      <c r="E33" s="10" t="s">
        <v>191</v>
      </c>
      <c r="F33" s="7" t="s">
        <v>194</v>
      </c>
    </row>
    <row r="34" spans="1:6" ht="24">
      <c r="A34" s="9">
        <v>26</v>
      </c>
      <c r="B34" s="26" t="s">
        <v>234</v>
      </c>
      <c r="C34" s="26" t="s">
        <v>78</v>
      </c>
      <c r="D34" s="26" t="s">
        <v>235</v>
      </c>
      <c r="E34" s="10"/>
      <c r="F34" s="7" t="s">
        <v>194</v>
      </c>
    </row>
    <row r="35" spans="1:6" ht="24">
      <c r="A35" s="9">
        <v>27</v>
      </c>
      <c r="B35" s="26" t="s">
        <v>236</v>
      </c>
      <c r="C35" s="26" t="s">
        <v>78</v>
      </c>
      <c r="D35" s="26" t="s">
        <v>235</v>
      </c>
      <c r="E35" s="10" t="s">
        <v>192</v>
      </c>
      <c r="F35" s="7" t="s">
        <v>194</v>
      </c>
    </row>
    <row r="36" spans="1:6" ht="24">
      <c r="A36" s="9">
        <v>28</v>
      </c>
      <c r="B36" s="26" t="s">
        <v>796</v>
      </c>
      <c r="C36" s="26" t="s">
        <v>84</v>
      </c>
      <c r="D36" s="26" t="s">
        <v>221</v>
      </c>
      <c r="E36" s="10"/>
      <c r="F36" s="7" t="s">
        <v>194</v>
      </c>
    </row>
    <row r="37" spans="1:6" s="76" customFormat="1" ht="24">
      <c r="A37" s="11">
        <v>29</v>
      </c>
      <c r="B37" s="140" t="s">
        <v>797</v>
      </c>
      <c r="C37" s="140" t="s">
        <v>83</v>
      </c>
      <c r="D37" s="140" t="s">
        <v>232</v>
      </c>
      <c r="E37" s="134" t="s">
        <v>193</v>
      </c>
      <c r="F37" s="135" t="s">
        <v>194</v>
      </c>
    </row>
    <row r="38" spans="1:6" ht="24">
      <c r="A38" s="9">
        <v>30</v>
      </c>
      <c r="B38" s="132" t="s">
        <v>239</v>
      </c>
      <c r="C38" s="26" t="s">
        <v>240</v>
      </c>
      <c r="D38" s="26" t="s">
        <v>179</v>
      </c>
      <c r="E38" s="73"/>
      <c r="F38" s="73" t="s">
        <v>194</v>
      </c>
    </row>
    <row r="39" spans="1:6" ht="24">
      <c r="A39" s="41" t="s">
        <v>1</v>
      </c>
      <c r="B39" s="41" t="s">
        <v>2</v>
      </c>
      <c r="C39" s="41" t="s">
        <v>15</v>
      </c>
      <c r="D39" s="41" t="s">
        <v>3</v>
      </c>
      <c r="E39" s="42" t="s">
        <v>14</v>
      </c>
      <c r="F39" s="41" t="s">
        <v>162</v>
      </c>
    </row>
    <row r="40" spans="1:6" ht="24">
      <c r="A40" s="6">
        <v>1</v>
      </c>
      <c r="B40" s="88" t="s">
        <v>241</v>
      </c>
      <c r="C40" s="88" t="s">
        <v>84</v>
      </c>
      <c r="D40" s="88" t="s">
        <v>242</v>
      </c>
      <c r="E40" s="55" t="s">
        <v>14</v>
      </c>
      <c r="F40" s="55" t="s">
        <v>194</v>
      </c>
    </row>
    <row r="41" spans="1:6" ht="24">
      <c r="A41" s="9">
        <v>2</v>
      </c>
      <c r="B41" s="26" t="s">
        <v>243</v>
      </c>
      <c r="C41" s="26" t="s">
        <v>84</v>
      </c>
      <c r="D41" s="26" t="s">
        <v>204</v>
      </c>
      <c r="E41" s="10" t="s">
        <v>14</v>
      </c>
      <c r="F41" s="7" t="s">
        <v>194</v>
      </c>
    </row>
    <row r="42" spans="1:6" ht="24">
      <c r="A42" s="9">
        <v>3</v>
      </c>
      <c r="B42" s="26" t="s">
        <v>244</v>
      </c>
      <c r="C42" s="26" t="s">
        <v>240</v>
      </c>
      <c r="D42" s="26" t="s">
        <v>224</v>
      </c>
      <c r="E42" s="7" t="s">
        <v>14</v>
      </c>
      <c r="F42" s="7" t="s">
        <v>194</v>
      </c>
    </row>
    <row r="43" spans="1:6" ht="24">
      <c r="A43" s="9">
        <v>4</v>
      </c>
      <c r="B43" s="26" t="s">
        <v>245</v>
      </c>
      <c r="C43" s="26" t="s">
        <v>83</v>
      </c>
      <c r="D43" s="26" t="s">
        <v>199</v>
      </c>
      <c r="E43" s="10" t="s">
        <v>14</v>
      </c>
      <c r="F43" s="7" t="s">
        <v>194</v>
      </c>
    </row>
    <row r="44" spans="1:7" ht="24">
      <c r="A44" s="13">
        <v>5</v>
      </c>
      <c r="B44" s="130" t="s">
        <v>745</v>
      </c>
      <c r="C44" s="130" t="s">
        <v>746</v>
      </c>
      <c r="D44" s="131" t="s">
        <v>37</v>
      </c>
      <c r="E44" s="14" t="s">
        <v>14</v>
      </c>
      <c r="F44" s="14" t="s">
        <v>194</v>
      </c>
      <c r="G44" s="76"/>
    </row>
  </sheetData>
  <sheetProtection/>
  <mergeCells count="3">
    <mergeCell ref="A1:F1"/>
    <mergeCell ref="A3:F3"/>
    <mergeCell ref="A2:F2"/>
  </mergeCells>
  <printOptions/>
  <pageMargins left="0.2362204724409449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4">
      <selection activeCell="A1" sqref="A1:F21"/>
    </sheetView>
  </sheetViews>
  <sheetFormatPr defaultColWidth="9.140625" defaultRowHeight="12.75"/>
  <cols>
    <col min="1" max="1" width="7.00390625" style="17" customWidth="1"/>
    <col min="2" max="2" width="27.7109375" style="1" customWidth="1"/>
    <col min="3" max="3" width="20.57421875" style="1" customWidth="1"/>
    <col min="4" max="4" width="21.140625" style="1" customWidth="1"/>
    <col min="5" max="5" width="15.140625" style="1" customWidth="1"/>
    <col min="6" max="6" width="22.8515625" style="1" customWidth="1"/>
    <col min="7" max="16384" width="9.140625" style="1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ht="24">
      <c r="B3" s="35" t="s">
        <v>184</v>
      </c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41" t="s">
        <v>167</v>
      </c>
      <c r="F4" s="41" t="s">
        <v>162</v>
      </c>
    </row>
    <row r="5" spans="1:6" ht="24">
      <c r="A5" s="84">
        <v>1</v>
      </c>
      <c r="B5" s="85" t="s">
        <v>662</v>
      </c>
      <c r="C5" s="40" t="s">
        <v>663</v>
      </c>
      <c r="D5" s="50" t="s">
        <v>70</v>
      </c>
      <c r="E5" s="54" t="s">
        <v>77</v>
      </c>
      <c r="F5" s="50" t="s">
        <v>69</v>
      </c>
    </row>
    <row r="6" spans="1:6" ht="24">
      <c r="A6" s="77">
        <v>2</v>
      </c>
      <c r="B6" s="22" t="s">
        <v>664</v>
      </c>
      <c r="C6" s="22" t="s">
        <v>668</v>
      </c>
      <c r="D6" s="22" t="s">
        <v>665</v>
      </c>
      <c r="E6" s="40" t="s">
        <v>153</v>
      </c>
      <c r="F6" s="7" t="s">
        <v>71</v>
      </c>
    </row>
    <row r="7" spans="1:6" ht="24">
      <c r="A7" s="77">
        <v>3</v>
      </c>
      <c r="B7" s="22" t="s">
        <v>666</v>
      </c>
      <c r="C7" s="22" t="s">
        <v>669</v>
      </c>
      <c r="D7" s="22" t="s">
        <v>667</v>
      </c>
      <c r="E7" s="40" t="s">
        <v>153</v>
      </c>
      <c r="F7" s="7" t="s">
        <v>71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33" t="s">
        <v>670</v>
      </c>
      <c r="C9" s="33" t="s">
        <v>80</v>
      </c>
      <c r="D9" s="33" t="s">
        <v>671</v>
      </c>
      <c r="E9" s="7" t="s">
        <v>4</v>
      </c>
      <c r="F9" s="7" t="s">
        <v>71</v>
      </c>
    </row>
    <row r="10" spans="1:6" ht="24">
      <c r="A10" s="9">
        <v>2</v>
      </c>
      <c r="B10" s="26" t="s">
        <v>672</v>
      </c>
      <c r="C10" s="26" t="s">
        <v>78</v>
      </c>
      <c r="D10" s="26" t="s">
        <v>673</v>
      </c>
      <c r="E10" s="10"/>
      <c r="F10" s="7" t="s">
        <v>71</v>
      </c>
    </row>
    <row r="11" spans="1:6" ht="24">
      <c r="A11" s="9">
        <v>3</v>
      </c>
      <c r="B11" s="26" t="s">
        <v>674</v>
      </c>
      <c r="C11" s="26" t="s">
        <v>78</v>
      </c>
      <c r="D11" s="26" t="s">
        <v>675</v>
      </c>
      <c r="E11" s="10" t="s">
        <v>5</v>
      </c>
      <c r="F11" s="7" t="s">
        <v>71</v>
      </c>
    </row>
    <row r="12" spans="1:6" ht="24">
      <c r="A12" s="9">
        <v>4</v>
      </c>
      <c r="B12" s="26" t="s">
        <v>676</v>
      </c>
      <c r="C12" s="26" t="s">
        <v>78</v>
      </c>
      <c r="D12" s="26" t="s">
        <v>677</v>
      </c>
      <c r="E12" s="10"/>
      <c r="F12" s="7" t="s">
        <v>71</v>
      </c>
    </row>
    <row r="13" spans="1:6" ht="24">
      <c r="A13" s="9">
        <v>5</v>
      </c>
      <c r="B13" s="26" t="s">
        <v>678</v>
      </c>
      <c r="C13" s="26" t="s">
        <v>78</v>
      </c>
      <c r="D13" s="26" t="s">
        <v>667</v>
      </c>
      <c r="E13" s="10" t="s">
        <v>6</v>
      </c>
      <c r="F13" s="7" t="s">
        <v>71</v>
      </c>
    </row>
    <row r="14" spans="1:6" ht="24">
      <c r="A14" s="9">
        <v>6</v>
      </c>
      <c r="B14" s="26" t="s">
        <v>679</v>
      </c>
      <c r="C14" s="26" t="s">
        <v>78</v>
      </c>
      <c r="D14" s="26" t="s">
        <v>665</v>
      </c>
      <c r="E14" s="10"/>
      <c r="F14" s="7" t="s">
        <v>71</v>
      </c>
    </row>
    <row r="15" spans="1:6" ht="24">
      <c r="A15" s="9">
        <v>7</v>
      </c>
      <c r="B15" s="26" t="s">
        <v>680</v>
      </c>
      <c r="C15" s="26" t="s">
        <v>681</v>
      </c>
      <c r="D15" s="26" t="s">
        <v>682</v>
      </c>
      <c r="E15" s="10" t="s">
        <v>7</v>
      </c>
      <c r="F15" s="7" t="s">
        <v>71</v>
      </c>
    </row>
    <row r="16" spans="1:6" ht="24">
      <c r="A16" s="9">
        <v>8</v>
      </c>
      <c r="B16" s="26" t="s">
        <v>683</v>
      </c>
      <c r="C16" s="26" t="s">
        <v>84</v>
      </c>
      <c r="D16" s="26" t="s">
        <v>72</v>
      </c>
      <c r="E16" s="10"/>
      <c r="F16" s="7" t="s">
        <v>71</v>
      </c>
    </row>
    <row r="17" spans="1:6" ht="24">
      <c r="A17" s="15"/>
      <c r="B17" s="90"/>
      <c r="C17" s="72"/>
      <c r="D17" s="71"/>
      <c r="E17" s="73"/>
      <c r="F17" s="73"/>
    </row>
    <row r="18" spans="1:6" ht="24">
      <c r="A18" s="41" t="s">
        <v>1</v>
      </c>
      <c r="B18" s="41" t="s">
        <v>2</v>
      </c>
      <c r="C18" s="41" t="s">
        <v>15</v>
      </c>
      <c r="D18" s="41" t="s">
        <v>3</v>
      </c>
      <c r="E18" s="42" t="s">
        <v>14</v>
      </c>
      <c r="F18" s="41" t="s">
        <v>162</v>
      </c>
    </row>
    <row r="19" spans="1:6" ht="24">
      <c r="A19" s="6">
        <v>1</v>
      </c>
      <c r="B19" s="88" t="s">
        <v>684</v>
      </c>
      <c r="C19" s="88" t="s">
        <v>83</v>
      </c>
      <c r="D19" s="88" t="s">
        <v>72</v>
      </c>
      <c r="E19" s="55" t="s">
        <v>14</v>
      </c>
      <c r="F19" s="55"/>
    </row>
    <row r="20" spans="1:6" ht="24">
      <c r="A20" s="9">
        <v>2</v>
      </c>
      <c r="B20" s="26" t="s">
        <v>685</v>
      </c>
      <c r="C20" s="26" t="s">
        <v>83</v>
      </c>
      <c r="D20" s="26" t="s">
        <v>677</v>
      </c>
      <c r="E20" s="10" t="s">
        <v>14</v>
      </c>
      <c r="F20" s="10"/>
    </row>
    <row r="21" spans="1:6" ht="24">
      <c r="A21" s="13"/>
      <c r="B21" s="48"/>
      <c r="C21" s="48"/>
      <c r="D21" s="48"/>
      <c r="E21" s="14"/>
      <c r="F21" s="14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5">
      <selection activeCell="A1" sqref="A1:F21"/>
    </sheetView>
  </sheetViews>
  <sheetFormatPr defaultColWidth="9.140625" defaultRowHeight="12.75"/>
  <cols>
    <col min="1" max="1" width="7.28125" style="80" customWidth="1"/>
    <col min="2" max="2" width="26.7109375" style="39" customWidth="1"/>
    <col min="3" max="3" width="17.140625" style="39" customWidth="1"/>
    <col min="4" max="4" width="21.28125" style="39" customWidth="1"/>
    <col min="5" max="5" width="19.7109375" style="39" customWidth="1"/>
    <col min="6" max="6" width="26.421875" style="39" customWidth="1"/>
    <col min="7" max="16384" width="9.140625" style="39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ht="23.25">
      <c r="B3" s="39" t="s">
        <v>26</v>
      </c>
    </row>
    <row r="4" spans="1:6" ht="24">
      <c r="A4" s="82" t="s">
        <v>1</v>
      </c>
      <c r="B4" s="82" t="s">
        <v>2</v>
      </c>
      <c r="C4" s="82" t="s">
        <v>15</v>
      </c>
      <c r="D4" s="82" t="s">
        <v>3</v>
      </c>
      <c r="E4" s="41" t="s">
        <v>167</v>
      </c>
      <c r="F4" s="82" t="s">
        <v>162</v>
      </c>
    </row>
    <row r="5" spans="1:6" ht="24">
      <c r="A5" s="84">
        <v>1</v>
      </c>
      <c r="B5" s="106" t="s">
        <v>686</v>
      </c>
      <c r="C5" s="106" t="s">
        <v>687</v>
      </c>
      <c r="D5" s="106" t="s">
        <v>72</v>
      </c>
      <c r="E5" s="54" t="s">
        <v>77</v>
      </c>
      <c r="F5" s="50" t="s">
        <v>71</v>
      </c>
    </row>
    <row r="6" spans="1:6" ht="24">
      <c r="A6" s="77">
        <v>2</v>
      </c>
      <c r="B6" s="22" t="s">
        <v>688</v>
      </c>
      <c r="C6" s="22" t="s">
        <v>741</v>
      </c>
      <c r="D6" s="22" t="s">
        <v>689</v>
      </c>
      <c r="E6" s="40" t="s">
        <v>153</v>
      </c>
      <c r="F6" s="7" t="s">
        <v>69</v>
      </c>
    </row>
    <row r="7" spans="1:6" ht="24">
      <c r="A7" s="77">
        <v>3</v>
      </c>
      <c r="B7" s="22" t="s">
        <v>690</v>
      </c>
      <c r="C7" s="22" t="s">
        <v>742</v>
      </c>
      <c r="D7" s="22" t="s">
        <v>691</v>
      </c>
      <c r="E7" s="40" t="s">
        <v>153</v>
      </c>
      <c r="F7" s="7" t="s">
        <v>69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33" t="s">
        <v>692</v>
      </c>
      <c r="C9" s="33" t="s">
        <v>78</v>
      </c>
      <c r="D9" s="33" t="s">
        <v>693</v>
      </c>
      <c r="E9" s="7" t="s">
        <v>4</v>
      </c>
      <c r="F9" s="7" t="s">
        <v>69</v>
      </c>
    </row>
    <row r="10" spans="1:6" ht="24">
      <c r="A10" s="9">
        <v>2</v>
      </c>
      <c r="B10" s="64" t="s">
        <v>694</v>
      </c>
      <c r="C10" s="26" t="s">
        <v>78</v>
      </c>
      <c r="D10" s="26" t="s">
        <v>695</v>
      </c>
      <c r="E10" s="10"/>
      <c r="F10" s="7" t="s">
        <v>69</v>
      </c>
    </row>
    <row r="11" spans="1:6" ht="24">
      <c r="A11" s="9">
        <v>3</v>
      </c>
      <c r="B11" s="26" t="s">
        <v>696</v>
      </c>
      <c r="C11" s="26" t="s">
        <v>78</v>
      </c>
      <c r="D11" s="26" t="s">
        <v>697</v>
      </c>
      <c r="E11" s="10" t="s">
        <v>5</v>
      </c>
      <c r="F11" s="7" t="s">
        <v>69</v>
      </c>
    </row>
    <row r="12" spans="1:6" ht="24">
      <c r="A12" s="9">
        <v>4</v>
      </c>
      <c r="B12" s="22" t="s">
        <v>698</v>
      </c>
      <c r="C12" s="26" t="s">
        <v>78</v>
      </c>
      <c r="D12" s="26" t="s">
        <v>697</v>
      </c>
      <c r="E12" s="10"/>
      <c r="F12" s="7" t="s">
        <v>69</v>
      </c>
    </row>
    <row r="13" spans="1:6" ht="24">
      <c r="A13" s="9">
        <v>5</v>
      </c>
      <c r="B13" s="22" t="s">
        <v>699</v>
      </c>
      <c r="C13" s="26" t="s">
        <v>78</v>
      </c>
      <c r="D13" s="26" t="s">
        <v>691</v>
      </c>
      <c r="E13" s="10" t="s">
        <v>6</v>
      </c>
      <c r="F13" s="7" t="s">
        <v>69</v>
      </c>
    </row>
    <row r="14" spans="1:6" ht="24">
      <c r="A14" s="9">
        <v>6</v>
      </c>
      <c r="B14" s="26" t="s">
        <v>700</v>
      </c>
      <c r="C14" s="26" t="s">
        <v>78</v>
      </c>
      <c r="D14" s="26" t="s">
        <v>689</v>
      </c>
      <c r="E14" s="10"/>
      <c r="F14" s="7" t="s">
        <v>69</v>
      </c>
    </row>
    <row r="15" spans="1:6" ht="24">
      <c r="A15" s="9">
        <v>7</v>
      </c>
      <c r="B15" s="22" t="s">
        <v>701</v>
      </c>
      <c r="C15" s="26" t="s">
        <v>78</v>
      </c>
      <c r="D15" s="26" t="s">
        <v>70</v>
      </c>
      <c r="E15" s="10" t="s">
        <v>7</v>
      </c>
      <c r="F15" s="7" t="s">
        <v>69</v>
      </c>
    </row>
    <row r="16" spans="1:6" ht="24">
      <c r="A16" s="9">
        <v>8</v>
      </c>
      <c r="B16" s="26" t="s">
        <v>702</v>
      </c>
      <c r="C16" s="26" t="s">
        <v>81</v>
      </c>
      <c r="D16" s="26" t="s">
        <v>703</v>
      </c>
      <c r="E16" s="10"/>
      <c r="F16" s="7" t="s">
        <v>69</v>
      </c>
    </row>
    <row r="17" spans="1:6" ht="24">
      <c r="A17" s="15"/>
      <c r="B17" s="90"/>
      <c r="C17" s="72"/>
      <c r="D17" s="71"/>
      <c r="E17" s="73"/>
      <c r="F17" s="73"/>
    </row>
    <row r="18" spans="1:6" ht="24">
      <c r="A18" s="41" t="s">
        <v>1</v>
      </c>
      <c r="B18" s="41" t="s">
        <v>2</v>
      </c>
      <c r="C18" s="41" t="s">
        <v>15</v>
      </c>
      <c r="D18" s="41" t="s">
        <v>3</v>
      </c>
      <c r="E18" s="42" t="s">
        <v>14</v>
      </c>
      <c r="F18" s="41" t="s">
        <v>162</v>
      </c>
    </row>
    <row r="19" spans="1:6" ht="24">
      <c r="A19" s="6">
        <v>1</v>
      </c>
      <c r="B19" s="33" t="s">
        <v>704</v>
      </c>
      <c r="C19" s="88" t="s">
        <v>78</v>
      </c>
      <c r="D19" s="88" t="s">
        <v>70</v>
      </c>
      <c r="E19" s="55" t="s">
        <v>14</v>
      </c>
      <c r="F19" s="7" t="s">
        <v>69</v>
      </c>
    </row>
    <row r="20" spans="1:6" ht="24">
      <c r="A20" s="9">
        <v>2</v>
      </c>
      <c r="B20" s="26" t="s">
        <v>705</v>
      </c>
      <c r="C20" s="26" t="s">
        <v>83</v>
      </c>
      <c r="D20" s="26" t="s">
        <v>70</v>
      </c>
      <c r="E20" s="10" t="s">
        <v>14</v>
      </c>
      <c r="F20" s="7" t="s">
        <v>69</v>
      </c>
    </row>
    <row r="21" spans="1:6" ht="24">
      <c r="A21" s="13"/>
      <c r="B21" s="48"/>
      <c r="C21" s="48"/>
      <c r="D21" s="48"/>
      <c r="E21" s="14"/>
      <c r="F21" s="14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horizontalDpi="300" verticalDpi="3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A1" sqref="A1:F30"/>
    </sheetView>
  </sheetViews>
  <sheetFormatPr defaultColWidth="9.140625" defaultRowHeight="12.75"/>
  <cols>
    <col min="1" max="1" width="6.8515625" style="17" customWidth="1"/>
    <col min="2" max="2" width="27.7109375" style="1" customWidth="1"/>
    <col min="3" max="3" width="20.57421875" style="1" customWidth="1"/>
    <col min="4" max="4" width="21.140625" style="1" customWidth="1"/>
    <col min="5" max="5" width="15.140625" style="1" customWidth="1"/>
    <col min="6" max="6" width="22.8515625" style="1" customWidth="1"/>
    <col min="7" max="16384" width="9.140625" style="1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ht="24">
      <c r="B3" s="35" t="s">
        <v>177</v>
      </c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41" t="s">
        <v>167</v>
      </c>
      <c r="F4" s="41" t="s">
        <v>162</v>
      </c>
    </row>
    <row r="5" spans="1:6" ht="24">
      <c r="A5" s="84">
        <v>1</v>
      </c>
      <c r="B5" s="85" t="s">
        <v>706</v>
      </c>
      <c r="C5" s="40" t="s">
        <v>707</v>
      </c>
      <c r="D5" s="50" t="s">
        <v>74</v>
      </c>
      <c r="E5" s="54" t="s">
        <v>77</v>
      </c>
      <c r="F5" s="50" t="s">
        <v>73</v>
      </c>
    </row>
    <row r="6" spans="1:6" ht="24">
      <c r="A6" s="77">
        <v>2</v>
      </c>
      <c r="B6" s="114" t="s">
        <v>708</v>
      </c>
      <c r="C6" s="114" t="s">
        <v>198</v>
      </c>
      <c r="D6" s="114" t="s">
        <v>709</v>
      </c>
      <c r="E6" s="40" t="s">
        <v>153</v>
      </c>
      <c r="F6" s="7" t="s">
        <v>38</v>
      </c>
    </row>
    <row r="7" spans="1:6" ht="24">
      <c r="A7" s="77">
        <v>3</v>
      </c>
      <c r="B7" s="114" t="s">
        <v>710</v>
      </c>
      <c r="C7" s="114" t="s">
        <v>198</v>
      </c>
      <c r="D7" s="114" t="s">
        <v>711</v>
      </c>
      <c r="E7" s="40" t="s">
        <v>153</v>
      </c>
      <c r="F7" s="7" t="s">
        <v>38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60" t="s">
        <v>712</v>
      </c>
      <c r="C9" s="40" t="s">
        <v>78</v>
      </c>
      <c r="D9" s="60" t="s">
        <v>713</v>
      </c>
      <c r="E9" s="7" t="s">
        <v>4</v>
      </c>
      <c r="F9" s="7" t="s">
        <v>38</v>
      </c>
    </row>
    <row r="10" spans="1:6" ht="24">
      <c r="A10" s="9">
        <v>2</v>
      </c>
      <c r="B10" s="60" t="s">
        <v>714</v>
      </c>
      <c r="C10" s="40" t="s">
        <v>78</v>
      </c>
      <c r="D10" s="60" t="s">
        <v>711</v>
      </c>
      <c r="E10" s="10"/>
      <c r="F10" s="7" t="s">
        <v>38</v>
      </c>
    </row>
    <row r="11" spans="1:6" ht="24">
      <c r="A11" s="9">
        <v>3</v>
      </c>
      <c r="B11" s="60" t="s">
        <v>715</v>
      </c>
      <c r="C11" s="40" t="s">
        <v>78</v>
      </c>
      <c r="D11" s="60" t="s">
        <v>716</v>
      </c>
      <c r="E11" s="10" t="s">
        <v>5</v>
      </c>
      <c r="F11" s="7" t="s">
        <v>38</v>
      </c>
    </row>
    <row r="12" spans="1:6" ht="24">
      <c r="A12" s="9">
        <v>4</v>
      </c>
      <c r="B12" s="60" t="s">
        <v>717</v>
      </c>
      <c r="C12" s="40" t="s">
        <v>78</v>
      </c>
      <c r="D12" s="60" t="s">
        <v>718</v>
      </c>
      <c r="E12" s="10"/>
      <c r="F12" s="7" t="s">
        <v>38</v>
      </c>
    </row>
    <row r="13" spans="1:6" ht="24">
      <c r="A13" s="9">
        <v>5</v>
      </c>
      <c r="B13" s="60" t="s">
        <v>719</v>
      </c>
      <c r="C13" s="40" t="s">
        <v>78</v>
      </c>
      <c r="D13" s="60" t="s">
        <v>720</v>
      </c>
      <c r="E13" s="10" t="s">
        <v>6</v>
      </c>
      <c r="F13" s="7" t="s">
        <v>38</v>
      </c>
    </row>
    <row r="14" spans="1:6" ht="24">
      <c r="A14" s="9">
        <v>6</v>
      </c>
      <c r="B14" s="60" t="s">
        <v>721</v>
      </c>
      <c r="C14" s="10" t="s">
        <v>78</v>
      </c>
      <c r="D14" s="60" t="s">
        <v>711</v>
      </c>
      <c r="E14" s="10"/>
      <c r="F14" s="7" t="s">
        <v>38</v>
      </c>
    </row>
    <row r="15" spans="1:6" ht="24">
      <c r="A15" s="9">
        <v>7</v>
      </c>
      <c r="B15" s="60" t="s">
        <v>722</v>
      </c>
      <c r="C15" s="40" t="s">
        <v>84</v>
      </c>
      <c r="D15" s="60" t="s">
        <v>709</v>
      </c>
      <c r="E15" s="10" t="s">
        <v>7</v>
      </c>
      <c r="F15" s="7" t="s">
        <v>38</v>
      </c>
    </row>
    <row r="16" spans="1:6" ht="24">
      <c r="A16" s="9">
        <v>8</v>
      </c>
      <c r="B16" s="60" t="s">
        <v>723</v>
      </c>
      <c r="C16" s="10" t="s">
        <v>78</v>
      </c>
      <c r="D16" s="60" t="s">
        <v>724</v>
      </c>
      <c r="E16" s="10"/>
      <c r="F16" s="7" t="s">
        <v>38</v>
      </c>
    </row>
    <row r="17" spans="1:6" ht="24">
      <c r="A17" s="9">
        <v>9</v>
      </c>
      <c r="B17" s="60" t="s">
        <v>725</v>
      </c>
      <c r="C17" s="10" t="s">
        <v>78</v>
      </c>
      <c r="D17" s="60" t="s">
        <v>718</v>
      </c>
      <c r="E17" s="10" t="s">
        <v>8</v>
      </c>
      <c r="F17" s="7" t="s">
        <v>38</v>
      </c>
    </row>
    <row r="18" spans="1:6" ht="24">
      <c r="A18" s="9">
        <v>10</v>
      </c>
      <c r="B18" s="126" t="s">
        <v>726</v>
      </c>
      <c r="C18" s="126" t="s">
        <v>84</v>
      </c>
      <c r="D18" s="126" t="s">
        <v>727</v>
      </c>
      <c r="E18" s="10"/>
      <c r="F18" s="7" t="s">
        <v>38</v>
      </c>
    </row>
    <row r="19" spans="1:6" ht="24">
      <c r="A19" s="9">
        <v>11</v>
      </c>
      <c r="B19" s="60" t="s">
        <v>728</v>
      </c>
      <c r="C19" s="40" t="s">
        <v>681</v>
      </c>
      <c r="D19" s="60" t="s">
        <v>729</v>
      </c>
      <c r="E19" s="10" t="s">
        <v>9</v>
      </c>
      <c r="F19" s="7" t="s">
        <v>38</v>
      </c>
    </row>
    <row r="20" spans="1:6" ht="24">
      <c r="A20" s="9">
        <v>12</v>
      </c>
      <c r="B20" s="60" t="s">
        <v>730</v>
      </c>
      <c r="C20" s="40" t="s">
        <v>78</v>
      </c>
      <c r="D20" s="60" t="s">
        <v>724</v>
      </c>
      <c r="E20" s="10"/>
      <c r="F20" s="7" t="s">
        <v>38</v>
      </c>
    </row>
    <row r="21" spans="1:6" ht="24">
      <c r="A21" s="9">
        <v>13</v>
      </c>
      <c r="B21" s="60" t="s">
        <v>731</v>
      </c>
      <c r="C21" s="40" t="s">
        <v>78</v>
      </c>
      <c r="D21" s="60" t="s">
        <v>709</v>
      </c>
      <c r="E21" s="10" t="s">
        <v>10</v>
      </c>
      <c r="F21" s="7" t="s">
        <v>38</v>
      </c>
    </row>
    <row r="22" spans="1:6" ht="24">
      <c r="A22" s="9">
        <v>14</v>
      </c>
      <c r="B22" s="60" t="s">
        <v>732</v>
      </c>
      <c r="C22" s="10" t="s">
        <v>681</v>
      </c>
      <c r="D22" s="60" t="s">
        <v>733</v>
      </c>
      <c r="E22" s="10"/>
      <c r="F22" s="7" t="s">
        <v>38</v>
      </c>
    </row>
    <row r="23" spans="1:6" ht="24">
      <c r="A23" s="9">
        <v>15</v>
      </c>
      <c r="B23" s="60" t="s">
        <v>734</v>
      </c>
      <c r="C23" s="10" t="s">
        <v>78</v>
      </c>
      <c r="D23" s="60" t="s">
        <v>735</v>
      </c>
      <c r="E23" s="10" t="s">
        <v>11</v>
      </c>
      <c r="F23" s="7" t="s">
        <v>38</v>
      </c>
    </row>
    <row r="24" spans="1:6" ht="24">
      <c r="A24" s="9">
        <v>16</v>
      </c>
      <c r="B24" s="60" t="s">
        <v>736</v>
      </c>
      <c r="C24" s="10" t="s">
        <v>80</v>
      </c>
      <c r="D24" s="60" t="s">
        <v>724</v>
      </c>
      <c r="E24" s="10"/>
      <c r="F24" s="7" t="s">
        <v>38</v>
      </c>
    </row>
    <row r="25" spans="1:6" ht="24">
      <c r="A25" s="15"/>
      <c r="B25" s="90"/>
      <c r="C25" s="72"/>
      <c r="D25" s="71"/>
      <c r="E25" s="73"/>
      <c r="F25" s="73"/>
    </row>
    <row r="26" spans="1:6" ht="24">
      <c r="A26" s="41" t="s">
        <v>1</v>
      </c>
      <c r="B26" s="41" t="s">
        <v>2</v>
      </c>
      <c r="C26" s="41" t="s">
        <v>15</v>
      </c>
      <c r="D26" s="41" t="s">
        <v>3</v>
      </c>
      <c r="E26" s="42" t="s">
        <v>14</v>
      </c>
      <c r="F26" s="41" t="s">
        <v>162</v>
      </c>
    </row>
    <row r="27" spans="1:6" ht="24">
      <c r="A27" s="124">
        <v>1</v>
      </c>
      <c r="B27" s="117" t="s">
        <v>737</v>
      </c>
      <c r="C27" s="117" t="s">
        <v>80</v>
      </c>
      <c r="D27" s="117" t="s">
        <v>39</v>
      </c>
      <c r="E27" s="55" t="s">
        <v>14</v>
      </c>
      <c r="F27" s="7" t="s">
        <v>38</v>
      </c>
    </row>
    <row r="28" spans="1:6" ht="24">
      <c r="A28" s="9">
        <v>2</v>
      </c>
      <c r="B28" s="60" t="s">
        <v>738</v>
      </c>
      <c r="C28" s="40" t="s">
        <v>78</v>
      </c>
      <c r="D28" s="60" t="s">
        <v>39</v>
      </c>
      <c r="E28" s="10" t="s">
        <v>14</v>
      </c>
      <c r="F28" s="7" t="s">
        <v>38</v>
      </c>
    </row>
    <row r="29" spans="1:6" ht="24">
      <c r="A29" s="9">
        <v>3</v>
      </c>
      <c r="B29" s="127" t="s">
        <v>739</v>
      </c>
      <c r="C29" s="128" t="s">
        <v>78</v>
      </c>
      <c r="D29" s="129" t="s">
        <v>740</v>
      </c>
      <c r="E29" s="10" t="s">
        <v>14</v>
      </c>
      <c r="F29" s="7" t="s">
        <v>38</v>
      </c>
    </row>
    <row r="30" spans="1:6" ht="24">
      <c r="A30" s="13"/>
      <c r="B30" s="14"/>
      <c r="C30" s="14"/>
      <c r="D30" s="14"/>
      <c r="E30" s="14"/>
      <c r="F30" s="14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3"/>
    </sheetView>
  </sheetViews>
  <sheetFormatPr defaultColWidth="9.140625" defaultRowHeight="12.75"/>
  <cols>
    <col min="1" max="1" width="7.7109375" style="30" customWidth="1"/>
    <col min="2" max="2" width="23.8515625" style="35" customWidth="1"/>
    <col min="3" max="3" width="19.8515625" style="35" customWidth="1"/>
    <col min="4" max="4" width="24.00390625" style="35" customWidth="1"/>
    <col min="5" max="5" width="18.7109375" style="35" customWidth="1"/>
    <col min="6" max="6" width="19.421875" style="35" customWidth="1"/>
    <col min="7" max="16384" width="9.140625" style="35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ht="24">
      <c r="B3" s="35" t="s">
        <v>27</v>
      </c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25" t="s">
        <v>167</v>
      </c>
      <c r="F4" s="41" t="s">
        <v>0</v>
      </c>
    </row>
    <row r="5" spans="1:6" ht="24">
      <c r="A5" s="36">
        <v>1</v>
      </c>
      <c r="B5" s="61" t="s">
        <v>158</v>
      </c>
      <c r="C5" s="61" t="s">
        <v>752</v>
      </c>
      <c r="D5" s="52" t="s">
        <v>75</v>
      </c>
      <c r="E5" s="70" t="s">
        <v>77</v>
      </c>
      <c r="F5" s="36"/>
    </row>
    <row r="6" spans="1:6" ht="24">
      <c r="A6" s="37"/>
      <c r="B6" s="37"/>
      <c r="C6" s="37"/>
      <c r="D6" s="37"/>
      <c r="E6" s="63" t="s">
        <v>16</v>
      </c>
      <c r="F6" s="37"/>
    </row>
    <row r="7" spans="1:6" ht="24">
      <c r="A7" s="37">
        <v>1</v>
      </c>
      <c r="B7" s="10" t="s">
        <v>754</v>
      </c>
      <c r="C7" s="10" t="s">
        <v>755</v>
      </c>
      <c r="D7" s="52" t="s">
        <v>75</v>
      </c>
      <c r="E7" s="43" t="s">
        <v>4</v>
      </c>
      <c r="F7" s="10"/>
    </row>
    <row r="8" spans="1:6" ht="24">
      <c r="A8" s="37">
        <v>2</v>
      </c>
      <c r="B8" s="10" t="s">
        <v>756</v>
      </c>
      <c r="C8" s="10" t="s">
        <v>755</v>
      </c>
      <c r="D8" s="52" t="s">
        <v>75</v>
      </c>
      <c r="E8" s="43"/>
      <c r="F8" s="10"/>
    </row>
    <row r="9" spans="1:6" ht="24">
      <c r="A9" s="46"/>
      <c r="B9" s="47"/>
      <c r="C9" s="47"/>
      <c r="D9" s="47"/>
      <c r="E9" s="47"/>
      <c r="F9" s="15"/>
    </row>
    <row r="10" spans="1:6" ht="24">
      <c r="A10" s="41" t="s">
        <v>1</v>
      </c>
      <c r="B10" s="41" t="s">
        <v>2</v>
      </c>
      <c r="C10" s="41" t="s">
        <v>15</v>
      </c>
      <c r="D10" s="41" t="s">
        <v>3</v>
      </c>
      <c r="E10" s="42" t="s">
        <v>14</v>
      </c>
      <c r="F10" s="41" t="s">
        <v>0</v>
      </c>
    </row>
    <row r="11" spans="1:6" ht="24">
      <c r="A11" s="6">
        <v>1</v>
      </c>
      <c r="B11" s="7" t="s">
        <v>753</v>
      </c>
      <c r="C11" s="50" t="s">
        <v>83</v>
      </c>
      <c r="D11" s="52" t="s">
        <v>75</v>
      </c>
      <c r="E11" s="7" t="s">
        <v>14</v>
      </c>
      <c r="F11" s="7"/>
    </row>
    <row r="12" spans="1:6" ht="24">
      <c r="A12" s="37"/>
      <c r="B12" s="43"/>
      <c r="C12" s="44"/>
      <c r="D12" s="43"/>
      <c r="E12" s="43"/>
      <c r="F12" s="10"/>
    </row>
    <row r="13" spans="1:6" ht="24">
      <c r="A13" s="45"/>
      <c r="B13" s="53"/>
      <c r="C13" s="53"/>
      <c r="D13" s="53"/>
      <c r="E13" s="53"/>
      <c r="F13" s="14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21">
      <selection activeCell="A1" sqref="A1:F29"/>
    </sheetView>
  </sheetViews>
  <sheetFormatPr defaultColWidth="9.140625" defaultRowHeight="12.75"/>
  <cols>
    <col min="1" max="1" width="7.8515625" style="17" customWidth="1"/>
    <col min="2" max="2" width="27.7109375" style="1" customWidth="1"/>
    <col min="3" max="3" width="20.57421875" style="1" customWidth="1"/>
    <col min="4" max="4" width="21.140625" style="1" customWidth="1"/>
    <col min="5" max="5" width="15.140625" style="1" customWidth="1"/>
    <col min="6" max="6" width="22.8515625" style="59" customWidth="1"/>
    <col min="7" max="16384" width="9.140625" style="1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spans="1:6" ht="24">
      <c r="A3" s="75"/>
      <c r="B3" s="35" t="s">
        <v>22</v>
      </c>
      <c r="C3" s="35" t="s">
        <v>171</v>
      </c>
      <c r="D3" s="35"/>
      <c r="E3" s="35"/>
      <c r="F3" s="57"/>
    </row>
    <row r="4" spans="1:14" ht="24">
      <c r="A4" s="41" t="s">
        <v>1</v>
      </c>
      <c r="B4" s="41" t="s">
        <v>2</v>
      </c>
      <c r="C4" s="41" t="s">
        <v>15</v>
      </c>
      <c r="D4" s="41" t="s">
        <v>3</v>
      </c>
      <c r="E4" s="41" t="s">
        <v>167</v>
      </c>
      <c r="F4" s="41" t="s">
        <v>162</v>
      </c>
      <c r="I4" s="148"/>
      <c r="J4" s="148"/>
      <c r="K4" s="148"/>
      <c r="L4" s="148"/>
      <c r="M4" s="148"/>
      <c r="N4" s="148"/>
    </row>
    <row r="5" spans="1:14" ht="24">
      <c r="A5" s="84">
        <v>1</v>
      </c>
      <c r="B5" s="87" t="s">
        <v>249</v>
      </c>
      <c r="C5" s="40" t="s">
        <v>250</v>
      </c>
      <c r="D5" s="50" t="s">
        <v>37</v>
      </c>
      <c r="E5" s="54" t="s">
        <v>77</v>
      </c>
      <c r="F5" s="50" t="s">
        <v>290</v>
      </c>
      <c r="I5" s="148"/>
      <c r="J5" s="148"/>
      <c r="K5" s="148"/>
      <c r="L5" s="148"/>
      <c r="M5" s="148"/>
      <c r="N5" s="148"/>
    </row>
    <row r="6" spans="1:14" ht="24">
      <c r="A6" s="77">
        <v>2</v>
      </c>
      <c r="B6" s="22" t="s">
        <v>251</v>
      </c>
      <c r="C6" s="29" t="s">
        <v>252</v>
      </c>
      <c r="D6" s="86" t="s">
        <v>88</v>
      </c>
      <c r="E6" s="40" t="s">
        <v>153</v>
      </c>
      <c r="F6" s="7" t="s">
        <v>34</v>
      </c>
      <c r="I6" s="69"/>
      <c r="J6" s="69"/>
      <c r="K6" s="69"/>
      <c r="L6" s="69"/>
      <c r="M6" s="69"/>
      <c r="N6" s="69"/>
    </row>
    <row r="7" spans="1:6" ht="24">
      <c r="A7" s="77">
        <v>3</v>
      </c>
      <c r="B7" s="22" t="s">
        <v>253</v>
      </c>
      <c r="C7" s="22" t="s">
        <v>254</v>
      </c>
      <c r="D7" s="22" t="s">
        <v>91</v>
      </c>
      <c r="E7" s="40" t="s">
        <v>153</v>
      </c>
      <c r="F7" s="7" t="s">
        <v>34</v>
      </c>
    </row>
    <row r="8" spans="1:6" ht="24">
      <c r="A8" s="77"/>
      <c r="B8" s="40"/>
      <c r="C8" s="62"/>
      <c r="D8" s="40"/>
      <c r="E8" s="79" t="s">
        <v>16</v>
      </c>
      <c r="F8" s="40"/>
    </row>
    <row r="9" spans="1:6" ht="24">
      <c r="A9" s="9">
        <v>1</v>
      </c>
      <c r="B9" s="33" t="s">
        <v>255</v>
      </c>
      <c r="C9" s="33" t="s">
        <v>78</v>
      </c>
      <c r="D9" s="33" t="s">
        <v>86</v>
      </c>
      <c r="E9" s="7" t="s">
        <v>4</v>
      </c>
      <c r="F9" s="7" t="s">
        <v>34</v>
      </c>
    </row>
    <row r="10" spans="1:6" ht="24">
      <c r="A10" s="9">
        <v>2</v>
      </c>
      <c r="B10" s="26" t="s">
        <v>256</v>
      </c>
      <c r="C10" s="26" t="s">
        <v>83</v>
      </c>
      <c r="D10" s="33" t="s">
        <v>35</v>
      </c>
      <c r="E10" s="10"/>
      <c r="F10" s="7" t="s">
        <v>34</v>
      </c>
    </row>
    <row r="11" spans="1:6" ht="24">
      <c r="A11" s="9">
        <v>3</v>
      </c>
      <c r="B11" s="33" t="s">
        <v>257</v>
      </c>
      <c r="C11" s="33" t="s">
        <v>78</v>
      </c>
      <c r="D11" s="33" t="s">
        <v>91</v>
      </c>
      <c r="E11" s="10" t="s">
        <v>5</v>
      </c>
      <c r="F11" s="7" t="s">
        <v>34</v>
      </c>
    </row>
    <row r="12" spans="1:6" s="74" customFormat="1" ht="24">
      <c r="A12" s="9">
        <v>4</v>
      </c>
      <c r="B12" s="26" t="s">
        <v>258</v>
      </c>
      <c r="C12" s="33" t="s">
        <v>78</v>
      </c>
      <c r="D12" s="33" t="s">
        <v>35</v>
      </c>
      <c r="E12" s="10"/>
      <c r="F12" s="7" t="s">
        <v>34</v>
      </c>
    </row>
    <row r="13" spans="1:6" ht="24">
      <c r="A13" s="9">
        <v>5</v>
      </c>
      <c r="B13" s="26" t="s">
        <v>92</v>
      </c>
      <c r="C13" s="33" t="s">
        <v>78</v>
      </c>
      <c r="D13" s="33" t="s">
        <v>35</v>
      </c>
      <c r="E13" s="10" t="s">
        <v>6</v>
      </c>
      <c r="F13" s="7" t="s">
        <v>34</v>
      </c>
    </row>
    <row r="14" spans="1:6" ht="24">
      <c r="A14" s="9">
        <v>6</v>
      </c>
      <c r="B14" s="26" t="s">
        <v>259</v>
      </c>
      <c r="C14" s="26" t="s">
        <v>80</v>
      </c>
      <c r="D14" s="26" t="s">
        <v>94</v>
      </c>
      <c r="E14" s="10"/>
      <c r="F14" s="7" t="s">
        <v>34</v>
      </c>
    </row>
    <row r="15" spans="1:6" ht="24">
      <c r="A15" s="9">
        <v>7</v>
      </c>
      <c r="B15" s="26" t="s">
        <v>260</v>
      </c>
      <c r="C15" s="33" t="s">
        <v>78</v>
      </c>
      <c r="D15" s="33" t="s">
        <v>35</v>
      </c>
      <c r="E15" s="10" t="s">
        <v>7</v>
      </c>
      <c r="F15" s="7" t="s">
        <v>34</v>
      </c>
    </row>
    <row r="16" spans="1:6" ht="24">
      <c r="A16" s="9">
        <v>8</v>
      </c>
      <c r="B16" s="22" t="s">
        <v>261</v>
      </c>
      <c r="C16" s="26" t="s">
        <v>83</v>
      </c>
      <c r="D16" s="26" t="s">
        <v>79</v>
      </c>
      <c r="E16" s="10"/>
      <c r="F16" s="7" t="s">
        <v>34</v>
      </c>
    </row>
    <row r="17" spans="1:6" ht="24">
      <c r="A17" s="9">
        <v>9</v>
      </c>
      <c r="B17" s="26" t="s">
        <v>262</v>
      </c>
      <c r="C17" s="33" t="s">
        <v>78</v>
      </c>
      <c r="D17" s="33" t="s">
        <v>35</v>
      </c>
      <c r="E17" s="10" t="s">
        <v>8</v>
      </c>
      <c r="F17" s="7" t="s">
        <v>34</v>
      </c>
    </row>
    <row r="18" spans="1:6" ht="24">
      <c r="A18" s="9">
        <v>10</v>
      </c>
      <c r="B18" s="22" t="s">
        <v>263</v>
      </c>
      <c r="C18" s="26" t="s">
        <v>83</v>
      </c>
      <c r="D18" s="26" t="s">
        <v>87</v>
      </c>
      <c r="E18" s="10"/>
      <c r="F18" s="7" t="s">
        <v>34</v>
      </c>
    </row>
    <row r="19" spans="1:6" ht="24">
      <c r="A19" s="9">
        <v>11</v>
      </c>
      <c r="B19" s="26" t="s">
        <v>264</v>
      </c>
      <c r="C19" s="26" t="s">
        <v>78</v>
      </c>
      <c r="D19" s="26" t="s">
        <v>82</v>
      </c>
      <c r="E19" s="10" t="s">
        <v>9</v>
      </c>
      <c r="F19" s="7" t="s">
        <v>34</v>
      </c>
    </row>
    <row r="20" spans="1:6" ht="24">
      <c r="A20" s="9">
        <v>12</v>
      </c>
      <c r="B20" s="26" t="s">
        <v>265</v>
      </c>
      <c r="C20" s="64" t="s">
        <v>83</v>
      </c>
      <c r="D20" s="33" t="s">
        <v>89</v>
      </c>
      <c r="E20" s="10"/>
      <c r="F20" s="7" t="s">
        <v>34</v>
      </c>
    </row>
    <row r="21" spans="1:6" ht="24">
      <c r="A21" s="9">
        <v>13</v>
      </c>
      <c r="B21" s="26" t="s">
        <v>266</v>
      </c>
      <c r="C21" s="33" t="s">
        <v>78</v>
      </c>
      <c r="D21" s="33" t="s">
        <v>35</v>
      </c>
      <c r="E21" s="10" t="s">
        <v>10</v>
      </c>
      <c r="F21" s="7" t="s">
        <v>34</v>
      </c>
    </row>
    <row r="22" spans="1:6" ht="24">
      <c r="A22" s="9">
        <v>14</v>
      </c>
      <c r="B22" s="26" t="s">
        <v>267</v>
      </c>
      <c r="C22" s="26" t="s">
        <v>78</v>
      </c>
      <c r="D22" s="26" t="s">
        <v>82</v>
      </c>
      <c r="E22" s="10"/>
      <c r="F22" s="7" t="s">
        <v>34</v>
      </c>
    </row>
    <row r="23" spans="1:6" ht="24">
      <c r="A23" s="9">
        <v>15</v>
      </c>
      <c r="B23" s="26" t="s">
        <v>93</v>
      </c>
      <c r="C23" s="33" t="s">
        <v>78</v>
      </c>
      <c r="D23" s="33" t="s">
        <v>35</v>
      </c>
      <c r="E23" s="10" t="s">
        <v>11</v>
      </c>
      <c r="F23" s="7" t="s">
        <v>34</v>
      </c>
    </row>
    <row r="24" spans="1:6" ht="24">
      <c r="A24" s="9">
        <v>16</v>
      </c>
      <c r="B24" s="26" t="s">
        <v>268</v>
      </c>
      <c r="C24" s="26" t="s">
        <v>84</v>
      </c>
      <c r="D24" s="26" t="s">
        <v>82</v>
      </c>
      <c r="E24" s="10"/>
      <c r="F24" s="7" t="s">
        <v>34</v>
      </c>
    </row>
    <row r="25" spans="1:6" ht="24">
      <c r="A25" s="9"/>
      <c r="B25" s="60"/>
      <c r="C25" s="72"/>
      <c r="D25" s="71"/>
      <c r="E25" s="73"/>
      <c r="F25" s="73"/>
    </row>
    <row r="26" spans="1:6" ht="24">
      <c r="A26" s="45" t="s">
        <v>1</v>
      </c>
      <c r="B26" s="37" t="s">
        <v>2</v>
      </c>
      <c r="C26" s="41" t="s">
        <v>15</v>
      </c>
      <c r="D26" s="41" t="s">
        <v>3</v>
      </c>
      <c r="E26" s="42" t="s">
        <v>14</v>
      </c>
      <c r="F26" s="41" t="s">
        <v>162</v>
      </c>
    </row>
    <row r="27" spans="1:6" ht="24">
      <c r="A27" s="6">
        <v>1</v>
      </c>
      <c r="B27" s="88" t="s">
        <v>90</v>
      </c>
      <c r="C27" s="88" t="s">
        <v>78</v>
      </c>
      <c r="D27" s="88" t="s">
        <v>35</v>
      </c>
      <c r="E27" s="55" t="s">
        <v>14</v>
      </c>
      <c r="F27" s="7" t="s">
        <v>34</v>
      </c>
    </row>
    <row r="28" spans="1:6" ht="24">
      <c r="A28" s="9">
        <v>2</v>
      </c>
      <c r="B28" s="26" t="s">
        <v>269</v>
      </c>
      <c r="C28" s="26" t="s">
        <v>78</v>
      </c>
      <c r="D28" s="26" t="s">
        <v>35</v>
      </c>
      <c r="E28" s="10" t="s">
        <v>14</v>
      </c>
      <c r="F28" s="7" t="s">
        <v>34</v>
      </c>
    </row>
    <row r="29" spans="1:6" ht="24">
      <c r="A29" s="13">
        <v>3</v>
      </c>
      <c r="B29" s="89" t="s">
        <v>784</v>
      </c>
      <c r="C29" s="34" t="s">
        <v>80</v>
      </c>
      <c r="D29" s="34" t="s">
        <v>82</v>
      </c>
      <c r="E29" s="14" t="s">
        <v>14</v>
      </c>
      <c r="F29" s="14" t="s">
        <v>34</v>
      </c>
    </row>
  </sheetData>
  <sheetProtection/>
  <mergeCells count="4">
    <mergeCell ref="A1:F1"/>
    <mergeCell ref="I4:N4"/>
    <mergeCell ref="I5:N5"/>
    <mergeCell ref="A2:F2"/>
  </mergeCells>
  <printOptions/>
  <pageMargins left="0.4330708661417323" right="0" top="0.3937007874015748" bottom="0.3937007874015748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7">
      <selection activeCell="A1" sqref="A1:F23"/>
    </sheetView>
  </sheetViews>
  <sheetFormatPr defaultColWidth="9.140625" defaultRowHeight="12.75"/>
  <cols>
    <col min="1" max="1" width="7.7109375" style="30" customWidth="1"/>
    <col min="2" max="2" width="27.7109375" style="35" customWidth="1"/>
    <col min="3" max="3" width="20.57421875" style="35" customWidth="1"/>
    <col min="4" max="4" width="21.140625" style="35" customWidth="1"/>
    <col min="5" max="5" width="15.140625" style="35" customWidth="1"/>
    <col min="6" max="6" width="22.8515625" style="57" customWidth="1"/>
    <col min="7" max="16384" width="9.140625" style="35" customWidth="1"/>
  </cols>
  <sheetData>
    <row r="1" spans="1:6" s="1" customFormat="1" ht="24">
      <c r="A1" s="146" t="s">
        <v>186</v>
      </c>
      <c r="B1" s="146"/>
      <c r="C1" s="146"/>
      <c r="D1" s="146"/>
      <c r="E1" s="146"/>
      <c r="F1" s="146"/>
    </row>
    <row r="2" spans="1:6" s="1" customFormat="1" ht="24">
      <c r="A2" s="147" t="s">
        <v>185</v>
      </c>
      <c r="B2" s="147"/>
      <c r="C2" s="147"/>
      <c r="D2" s="147"/>
      <c r="E2" s="147"/>
      <c r="F2" s="147"/>
    </row>
    <row r="3" spans="2:3" ht="24">
      <c r="B3" s="35" t="s">
        <v>23</v>
      </c>
      <c r="C3" s="35" t="s">
        <v>164</v>
      </c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41" t="s">
        <v>163</v>
      </c>
      <c r="F4" s="58" t="s">
        <v>162</v>
      </c>
    </row>
    <row r="5" spans="1:6" ht="24">
      <c r="A5" s="84">
        <v>1</v>
      </c>
      <c r="B5" s="85" t="s">
        <v>270</v>
      </c>
      <c r="C5" s="40" t="s">
        <v>271</v>
      </c>
      <c r="D5" s="50" t="s">
        <v>44</v>
      </c>
      <c r="E5" s="54" t="s">
        <v>77</v>
      </c>
      <c r="F5" s="50" t="s">
        <v>42</v>
      </c>
    </row>
    <row r="6" spans="1:6" ht="24">
      <c r="A6" s="77">
        <v>2</v>
      </c>
      <c r="B6" s="29" t="s">
        <v>180</v>
      </c>
      <c r="C6" s="29" t="s">
        <v>291</v>
      </c>
      <c r="D6" s="29" t="s">
        <v>122</v>
      </c>
      <c r="E6" s="40" t="s">
        <v>153</v>
      </c>
      <c r="F6" s="7" t="s">
        <v>40</v>
      </c>
    </row>
    <row r="7" spans="1:6" s="51" customFormat="1" ht="24">
      <c r="A7" s="77">
        <v>3</v>
      </c>
      <c r="B7" s="29" t="s">
        <v>272</v>
      </c>
      <c r="C7" s="29" t="s">
        <v>292</v>
      </c>
      <c r="D7" s="29" t="s">
        <v>273</v>
      </c>
      <c r="E7" s="40" t="s">
        <v>153</v>
      </c>
      <c r="F7" s="7" t="s">
        <v>40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28" t="s">
        <v>274</v>
      </c>
      <c r="C9" s="28" t="s">
        <v>84</v>
      </c>
      <c r="D9" s="28" t="s">
        <v>121</v>
      </c>
      <c r="E9" s="7" t="s">
        <v>4</v>
      </c>
      <c r="F9" s="7" t="s">
        <v>40</v>
      </c>
    </row>
    <row r="10" spans="1:6" ht="24">
      <c r="A10" s="9">
        <v>2</v>
      </c>
      <c r="B10" s="28" t="s">
        <v>275</v>
      </c>
      <c r="C10" s="28" t="s">
        <v>84</v>
      </c>
      <c r="D10" s="28" t="s">
        <v>121</v>
      </c>
      <c r="E10" s="10"/>
      <c r="F10" s="7" t="s">
        <v>40</v>
      </c>
    </row>
    <row r="11" spans="1:6" ht="24">
      <c r="A11" s="9">
        <v>3</v>
      </c>
      <c r="B11" s="28" t="s">
        <v>276</v>
      </c>
      <c r="C11" s="28" t="s">
        <v>84</v>
      </c>
      <c r="D11" s="28" t="s">
        <v>121</v>
      </c>
      <c r="E11" s="10" t="s">
        <v>5</v>
      </c>
      <c r="F11" s="7" t="s">
        <v>40</v>
      </c>
    </row>
    <row r="12" spans="1:6" ht="24">
      <c r="A12" s="9">
        <v>4</v>
      </c>
      <c r="B12" s="28" t="s">
        <v>277</v>
      </c>
      <c r="C12" s="28" t="s">
        <v>83</v>
      </c>
      <c r="D12" s="28" t="s">
        <v>124</v>
      </c>
      <c r="E12" s="10"/>
      <c r="F12" s="7" t="s">
        <v>40</v>
      </c>
    </row>
    <row r="13" spans="1:6" ht="24">
      <c r="A13" s="9">
        <v>5</v>
      </c>
      <c r="B13" s="28" t="s">
        <v>278</v>
      </c>
      <c r="C13" s="28" t="s">
        <v>84</v>
      </c>
      <c r="D13" s="28" t="s">
        <v>182</v>
      </c>
      <c r="E13" s="10" t="s">
        <v>6</v>
      </c>
      <c r="F13" s="7" t="s">
        <v>40</v>
      </c>
    </row>
    <row r="14" spans="1:6" ht="24">
      <c r="A14" s="9">
        <v>6</v>
      </c>
      <c r="B14" s="28" t="s">
        <v>279</v>
      </c>
      <c r="C14" s="28" t="s">
        <v>84</v>
      </c>
      <c r="D14" s="28" t="s">
        <v>182</v>
      </c>
      <c r="E14" s="10"/>
      <c r="F14" s="7" t="s">
        <v>40</v>
      </c>
    </row>
    <row r="15" spans="1:6" ht="24">
      <c r="A15" s="9">
        <v>7</v>
      </c>
      <c r="B15" s="28" t="s">
        <v>280</v>
      </c>
      <c r="C15" s="28" t="s">
        <v>84</v>
      </c>
      <c r="D15" s="28" t="s">
        <v>281</v>
      </c>
      <c r="E15" s="10" t="s">
        <v>7</v>
      </c>
      <c r="F15" s="7" t="s">
        <v>40</v>
      </c>
    </row>
    <row r="16" spans="1:6" ht="24">
      <c r="A16" s="9">
        <v>8</v>
      </c>
      <c r="B16" s="28" t="s">
        <v>282</v>
      </c>
      <c r="C16" s="28" t="s">
        <v>84</v>
      </c>
      <c r="D16" s="28" t="s">
        <v>281</v>
      </c>
      <c r="E16" s="10"/>
      <c r="F16" s="7" t="s">
        <v>40</v>
      </c>
    </row>
    <row r="17" spans="1:6" ht="24">
      <c r="A17" s="9">
        <v>9</v>
      </c>
      <c r="B17" s="28" t="s">
        <v>283</v>
      </c>
      <c r="C17" s="28" t="s">
        <v>284</v>
      </c>
      <c r="D17" s="28" t="s">
        <v>285</v>
      </c>
      <c r="E17" s="10" t="s">
        <v>8</v>
      </c>
      <c r="F17" s="7" t="s">
        <v>40</v>
      </c>
    </row>
    <row r="18" spans="1:6" ht="24">
      <c r="A18" s="9">
        <v>10</v>
      </c>
      <c r="B18" s="28" t="s">
        <v>286</v>
      </c>
      <c r="C18" s="28" t="s">
        <v>284</v>
      </c>
      <c r="D18" s="28" t="s">
        <v>287</v>
      </c>
      <c r="E18" s="10"/>
      <c r="F18" s="7" t="s">
        <v>40</v>
      </c>
    </row>
    <row r="19" spans="1:6" ht="24">
      <c r="A19" s="15"/>
      <c r="B19" s="90"/>
      <c r="C19" s="72"/>
      <c r="D19" s="71"/>
      <c r="E19" s="73"/>
      <c r="F19" s="73"/>
    </row>
    <row r="20" spans="1:6" ht="24">
      <c r="A20" s="41" t="s">
        <v>1</v>
      </c>
      <c r="B20" s="41" t="s">
        <v>2</v>
      </c>
      <c r="C20" s="41" t="s">
        <v>15</v>
      </c>
      <c r="D20" s="41" t="s">
        <v>3</v>
      </c>
      <c r="E20" s="42" t="s">
        <v>14</v>
      </c>
      <c r="F20" s="41" t="s">
        <v>162</v>
      </c>
    </row>
    <row r="21" spans="1:6" ht="24">
      <c r="A21" s="6">
        <v>1</v>
      </c>
      <c r="B21" s="86" t="s">
        <v>288</v>
      </c>
      <c r="C21" s="28" t="s">
        <v>284</v>
      </c>
      <c r="D21" s="28" t="s">
        <v>124</v>
      </c>
      <c r="E21" s="55" t="s">
        <v>14</v>
      </c>
      <c r="F21" s="55" t="s">
        <v>40</v>
      </c>
    </row>
    <row r="22" spans="1:6" ht="24">
      <c r="A22" s="13">
        <v>2</v>
      </c>
      <c r="B22" s="56" t="s">
        <v>289</v>
      </c>
      <c r="C22" s="56" t="s">
        <v>284</v>
      </c>
      <c r="D22" s="56" t="s">
        <v>281</v>
      </c>
      <c r="E22" s="14" t="s">
        <v>14</v>
      </c>
      <c r="F22" s="48" t="s">
        <v>40</v>
      </c>
    </row>
  </sheetData>
  <sheetProtection/>
  <mergeCells count="2">
    <mergeCell ref="A1:F1"/>
    <mergeCell ref="A2:F2"/>
  </mergeCells>
  <printOptions/>
  <pageMargins left="0.35433070866141736" right="0" top="0.3937007874015748" bottom="0.3937007874015748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3">
      <selection activeCell="E25" sqref="E25"/>
    </sheetView>
  </sheetViews>
  <sheetFormatPr defaultColWidth="9.140625" defaultRowHeight="12.75"/>
  <cols>
    <col min="1" max="1" width="7.140625" style="75" customWidth="1"/>
    <col min="2" max="2" width="27.7109375" style="35" customWidth="1"/>
    <col min="3" max="3" width="20.57421875" style="35" customWidth="1"/>
    <col min="4" max="4" width="21.140625" style="35" customWidth="1"/>
    <col min="5" max="5" width="15.140625" style="35" customWidth="1"/>
    <col min="6" max="6" width="22.8515625" style="57" customWidth="1"/>
    <col min="7" max="16384" width="9.140625" style="35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spans="2:3" ht="24">
      <c r="B3" s="35" t="s">
        <v>23</v>
      </c>
      <c r="C3" s="35" t="s">
        <v>165</v>
      </c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41" t="s">
        <v>167</v>
      </c>
      <c r="F4" s="58" t="s">
        <v>162</v>
      </c>
    </row>
    <row r="5" spans="1:6" s="51" customFormat="1" ht="24">
      <c r="A5" s="84">
        <v>1</v>
      </c>
      <c r="B5" s="1" t="s">
        <v>315</v>
      </c>
      <c r="C5" s="40" t="s">
        <v>293</v>
      </c>
      <c r="D5" s="50" t="s">
        <v>43</v>
      </c>
      <c r="E5" s="54" t="s">
        <v>77</v>
      </c>
      <c r="F5" s="50" t="s">
        <v>42</v>
      </c>
    </row>
    <row r="6" spans="1:6" s="51" customFormat="1" ht="24">
      <c r="A6" s="77">
        <v>2</v>
      </c>
      <c r="B6" s="29" t="s">
        <v>181</v>
      </c>
      <c r="C6" s="91" t="s">
        <v>296</v>
      </c>
      <c r="D6" s="29" t="s">
        <v>182</v>
      </c>
      <c r="E6" s="40" t="s">
        <v>153</v>
      </c>
      <c r="F6" s="7" t="s">
        <v>40</v>
      </c>
    </row>
    <row r="7" spans="1:6" s="51" customFormat="1" ht="24">
      <c r="A7" s="77">
        <v>3</v>
      </c>
      <c r="B7" s="29" t="s">
        <v>294</v>
      </c>
      <c r="C7" s="91" t="s">
        <v>297</v>
      </c>
      <c r="D7" s="29" t="s">
        <v>295</v>
      </c>
      <c r="E7" s="40" t="s">
        <v>153</v>
      </c>
      <c r="F7" s="7" t="s">
        <v>40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28" t="s">
        <v>298</v>
      </c>
      <c r="C9" s="28" t="s">
        <v>83</v>
      </c>
      <c r="D9" s="28" t="s">
        <v>295</v>
      </c>
      <c r="E9" s="28" t="s">
        <v>4</v>
      </c>
      <c r="F9" s="7" t="s">
        <v>40</v>
      </c>
    </row>
    <row r="10" spans="1:6" ht="24">
      <c r="A10" s="9">
        <v>2</v>
      </c>
      <c r="B10" s="28" t="s">
        <v>299</v>
      </c>
      <c r="C10" s="28" t="s">
        <v>83</v>
      </c>
      <c r="D10" s="28" t="s">
        <v>300</v>
      </c>
      <c r="E10" s="28"/>
      <c r="F10" s="7" t="s">
        <v>40</v>
      </c>
    </row>
    <row r="11" spans="1:6" ht="24">
      <c r="A11" s="9">
        <v>3</v>
      </c>
      <c r="B11" s="28" t="s">
        <v>301</v>
      </c>
      <c r="C11" s="28" t="s">
        <v>84</v>
      </c>
      <c r="D11" s="28" t="s">
        <v>273</v>
      </c>
      <c r="E11" s="28" t="s">
        <v>5</v>
      </c>
      <c r="F11" s="7" t="s">
        <v>40</v>
      </c>
    </row>
    <row r="12" spans="1:6" ht="24">
      <c r="A12" s="9">
        <v>4</v>
      </c>
      <c r="B12" s="28" t="s">
        <v>302</v>
      </c>
      <c r="C12" s="28" t="s">
        <v>284</v>
      </c>
      <c r="D12" s="28" t="s">
        <v>122</v>
      </c>
      <c r="E12" s="28"/>
      <c r="F12" s="7" t="s">
        <v>40</v>
      </c>
    </row>
    <row r="13" spans="1:6" ht="24">
      <c r="A13" s="9">
        <v>5</v>
      </c>
      <c r="B13" s="28" t="s">
        <v>303</v>
      </c>
      <c r="C13" s="28" t="s">
        <v>84</v>
      </c>
      <c r="D13" s="28" t="s">
        <v>304</v>
      </c>
      <c r="E13" s="28" t="s">
        <v>6</v>
      </c>
      <c r="F13" s="7" t="s">
        <v>40</v>
      </c>
    </row>
    <row r="14" spans="1:6" ht="24">
      <c r="A14" s="9">
        <v>6</v>
      </c>
      <c r="B14" s="28" t="s">
        <v>305</v>
      </c>
      <c r="C14" s="28" t="s">
        <v>284</v>
      </c>
      <c r="D14" s="28" t="s">
        <v>306</v>
      </c>
      <c r="E14" s="28"/>
      <c r="F14" s="7" t="s">
        <v>40</v>
      </c>
    </row>
    <row r="15" spans="1:6" ht="24">
      <c r="A15" s="9">
        <v>7</v>
      </c>
      <c r="B15" s="28" t="s">
        <v>307</v>
      </c>
      <c r="C15" s="28" t="s">
        <v>284</v>
      </c>
      <c r="D15" s="28" t="s">
        <v>308</v>
      </c>
      <c r="E15" s="28" t="s">
        <v>7</v>
      </c>
      <c r="F15" s="7" t="s">
        <v>40</v>
      </c>
    </row>
    <row r="16" spans="1:6" ht="24">
      <c r="A16" s="9">
        <v>8</v>
      </c>
      <c r="B16" s="28" t="s">
        <v>309</v>
      </c>
      <c r="C16" s="28" t="s">
        <v>284</v>
      </c>
      <c r="D16" s="28" t="s">
        <v>123</v>
      </c>
      <c r="E16" s="28"/>
      <c r="F16" s="7" t="s">
        <v>40</v>
      </c>
    </row>
    <row r="17" spans="1:6" ht="24">
      <c r="A17" s="9">
        <v>9</v>
      </c>
      <c r="B17" s="28" t="s">
        <v>310</v>
      </c>
      <c r="C17" s="28" t="s">
        <v>284</v>
      </c>
      <c r="D17" s="28" t="s">
        <v>311</v>
      </c>
      <c r="E17" s="28" t="s">
        <v>8</v>
      </c>
      <c r="F17" s="7" t="s">
        <v>40</v>
      </c>
    </row>
    <row r="18" spans="1:6" ht="24">
      <c r="A18" s="9">
        <v>10</v>
      </c>
      <c r="B18" s="28" t="s">
        <v>312</v>
      </c>
      <c r="C18" s="28" t="s">
        <v>83</v>
      </c>
      <c r="D18" s="28" t="s">
        <v>311</v>
      </c>
      <c r="E18" s="28"/>
      <c r="F18" s="7" t="s">
        <v>40</v>
      </c>
    </row>
    <row r="19" spans="1:6" ht="24">
      <c r="A19" s="15"/>
      <c r="B19" s="90"/>
      <c r="C19" s="72"/>
      <c r="D19" s="71"/>
      <c r="E19" s="73"/>
      <c r="F19" s="73"/>
    </row>
    <row r="20" spans="1:6" ht="24">
      <c r="A20" s="41" t="s">
        <v>1</v>
      </c>
      <c r="B20" s="41" t="s">
        <v>2</v>
      </c>
      <c r="C20" s="41" t="s">
        <v>15</v>
      </c>
      <c r="D20" s="41" t="s">
        <v>3</v>
      </c>
      <c r="E20" s="42" t="s">
        <v>14</v>
      </c>
      <c r="F20" s="41" t="s">
        <v>162</v>
      </c>
    </row>
    <row r="21" spans="1:6" ht="24">
      <c r="A21" s="6">
        <v>1</v>
      </c>
      <c r="B21" s="28" t="s">
        <v>313</v>
      </c>
      <c r="C21" s="28" t="s">
        <v>284</v>
      </c>
      <c r="D21" s="28" t="s">
        <v>122</v>
      </c>
      <c r="E21" s="55" t="s">
        <v>14</v>
      </c>
      <c r="F21" s="7" t="s">
        <v>40</v>
      </c>
    </row>
    <row r="22" spans="1:6" ht="24">
      <c r="A22" s="9">
        <v>2</v>
      </c>
      <c r="B22" s="28" t="s">
        <v>314</v>
      </c>
      <c r="C22" s="28" t="s">
        <v>284</v>
      </c>
      <c r="D22" s="28" t="s">
        <v>123</v>
      </c>
      <c r="E22" s="10" t="s">
        <v>14</v>
      </c>
      <c r="F22" s="7" t="s">
        <v>40</v>
      </c>
    </row>
    <row r="23" spans="1:6" ht="24">
      <c r="A23" s="13"/>
      <c r="B23" s="14"/>
      <c r="C23" s="14"/>
      <c r="D23" s="14"/>
      <c r="E23" s="14"/>
      <c r="F23" s="14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2">
      <selection activeCell="A1" sqref="A1:F31"/>
    </sheetView>
  </sheetViews>
  <sheetFormatPr defaultColWidth="9.140625" defaultRowHeight="12.75"/>
  <cols>
    <col min="1" max="1" width="6.8515625" style="75" customWidth="1"/>
    <col min="2" max="2" width="27.7109375" style="35" customWidth="1"/>
    <col min="3" max="3" width="20.57421875" style="35" customWidth="1"/>
    <col min="4" max="4" width="21.140625" style="35" customWidth="1"/>
    <col min="5" max="5" width="15.140625" style="57" customWidth="1"/>
    <col min="6" max="6" width="22.8515625" style="57" customWidth="1"/>
    <col min="7" max="16384" width="9.140625" style="35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ht="24">
      <c r="B3" s="35" t="s">
        <v>24</v>
      </c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41" t="s">
        <v>167</v>
      </c>
      <c r="F4" s="41" t="s">
        <v>162</v>
      </c>
    </row>
    <row r="5" spans="1:6" ht="24">
      <c r="A5" s="84">
        <v>1</v>
      </c>
      <c r="B5" s="85" t="s">
        <v>316</v>
      </c>
      <c r="C5" s="40" t="s">
        <v>317</v>
      </c>
      <c r="D5" s="50" t="s">
        <v>39</v>
      </c>
      <c r="E5" s="54" t="s">
        <v>77</v>
      </c>
      <c r="F5" s="50" t="s">
        <v>38</v>
      </c>
    </row>
    <row r="6" spans="1:6" ht="24">
      <c r="A6" s="77">
        <v>2</v>
      </c>
      <c r="B6" s="133" t="s">
        <v>747</v>
      </c>
      <c r="C6" s="133" t="s">
        <v>748</v>
      </c>
      <c r="D6" s="133" t="s">
        <v>109</v>
      </c>
      <c r="E6" s="40" t="s">
        <v>153</v>
      </c>
      <c r="F6" s="7" t="s">
        <v>73</v>
      </c>
    </row>
    <row r="7" spans="1:6" ht="24">
      <c r="A7" s="77">
        <v>3</v>
      </c>
      <c r="B7" s="133" t="s">
        <v>751</v>
      </c>
      <c r="C7" s="133" t="s">
        <v>749</v>
      </c>
      <c r="D7" s="133" t="s">
        <v>750</v>
      </c>
      <c r="E7" s="40" t="s">
        <v>153</v>
      </c>
      <c r="F7" s="7" t="s">
        <v>73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94" t="s">
        <v>95</v>
      </c>
      <c r="C9" s="93" t="s">
        <v>78</v>
      </c>
      <c r="D9" s="94" t="s">
        <v>74</v>
      </c>
      <c r="E9" s="7" t="s">
        <v>4</v>
      </c>
      <c r="F9" s="7" t="s">
        <v>73</v>
      </c>
    </row>
    <row r="10" spans="1:6" ht="24">
      <c r="A10" s="9">
        <v>2</v>
      </c>
      <c r="B10" s="94" t="s">
        <v>96</v>
      </c>
      <c r="C10" s="93" t="s">
        <v>81</v>
      </c>
      <c r="D10" s="94" t="s">
        <v>97</v>
      </c>
      <c r="E10" s="10"/>
      <c r="F10" s="7" t="s">
        <v>73</v>
      </c>
    </row>
    <row r="11" spans="1:6" ht="24">
      <c r="A11" s="9">
        <v>3</v>
      </c>
      <c r="B11" s="94" t="s">
        <v>318</v>
      </c>
      <c r="C11" s="92" t="s">
        <v>83</v>
      </c>
      <c r="D11" s="94" t="s">
        <v>98</v>
      </c>
      <c r="E11" s="10" t="s">
        <v>5</v>
      </c>
      <c r="F11" s="7" t="s">
        <v>73</v>
      </c>
    </row>
    <row r="12" spans="1:6" ht="24">
      <c r="A12" s="9">
        <v>4</v>
      </c>
      <c r="B12" s="94" t="s">
        <v>99</v>
      </c>
      <c r="C12" s="93" t="s">
        <v>78</v>
      </c>
      <c r="D12" s="94" t="s">
        <v>100</v>
      </c>
      <c r="E12" s="10"/>
      <c r="F12" s="7" t="s">
        <v>73</v>
      </c>
    </row>
    <row r="13" spans="1:6" ht="24">
      <c r="A13" s="9">
        <v>5</v>
      </c>
      <c r="B13" s="95" t="s">
        <v>319</v>
      </c>
      <c r="C13" s="92" t="s">
        <v>78</v>
      </c>
      <c r="D13" s="95" t="s">
        <v>101</v>
      </c>
      <c r="E13" s="10" t="s">
        <v>6</v>
      </c>
      <c r="F13" s="7" t="s">
        <v>73</v>
      </c>
    </row>
    <row r="14" spans="1:6" ht="24">
      <c r="A14" s="9">
        <v>6</v>
      </c>
      <c r="B14" s="95" t="s">
        <v>152</v>
      </c>
      <c r="C14" s="92" t="s">
        <v>78</v>
      </c>
      <c r="D14" s="95" t="s">
        <v>102</v>
      </c>
      <c r="E14" s="10"/>
      <c r="F14" s="7" t="s">
        <v>73</v>
      </c>
    </row>
    <row r="15" spans="1:6" ht="24">
      <c r="A15" s="9">
        <v>7</v>
      </c>
      <c r="B15" s="95" t="s">
        <v>103</v>
      </c>
      <c r="C15" s="92" t="s">
        <v>81</v>
      </c>
      <c r="D15" s="95" t="s">
        <v>104</v>
      </c>
      <c r="E15" s="10" t="s">
        <v>7</v>
      </c>
      <c r="F15" s="7" t="s">
        <v>73</v>
      </c>
    </row>
    <row r="16" spans="1:6" ht="24">
      <c r="A16" s="9">
        <v>8</v>
      </c>
      <c r="B16" s="95" t="s">
        <v>320</v>
      </c>
      <c r="C16" s="92" t="s">
        <v>78</v>
      </c>
      <c r="D16" s="95" t="s">
        <v>105</v>
      </c>
      <c r="E16" s="10"/>
      <c r="F16" s="7" t="s">
        <v>73</v>
      </c>
    </row>
    <row r="17" spans="1:6" ht="24">
      <c r="A17" s="9">
        <v>9</v>
      </c>
      <c r="B17" s="95" t="s">
        <v>106</v>
      </c>
      <c r="C17" s="92" t="s">
        <v>78</v>
      </c>
      <c r="D17" s="95" t="s">
        <v>107</v>
      </c>
      <c r="E17" s="10" t="s">
        <v>8</v>
      </c>
      <c r="F17" s="7" t="s">
        <v>73</v>
      </c>
    </row>
    <row r="18" spans="1:6" ht="24">
      <c r="A18" s="9">
        <v>10</v>
      </c>
      <c r="B18" s="95" t="s">
        <v>108</v>
      </c>
      <c r="C18" s="92" t="s">
        <v>78</v>
      </c>
      <c r="D18" s="95" t="s">
        <v>109</v>
      </c>
      <c r="E18" s="10"/>
      <c r="F18" s="7" t="s">
        <v>73</v>
      </c>
    </row>
    <row r="19" spans="1:6" ht="24">
      <c r="A19" s="9">
        <v>11</v>
      </c>
      <c r="B19" s="95" t="s">
        <v>321</v>
      </c>
      <c r="C19" s="92" t="s">
        <v>80</v>
      </c>
      <c r="D19" s="95" t="s">
        <v>110</v>
      </c>
      <c r="E19" s="10" t="s">
        <v>9</v>
      </c>
      <c r="F19" s="7" t="s">
        <v>73</v>
      </c>
    </row>
    <row r="20" spans="1:6" ht="24">
      <c r="A20" s="9">
        <v>12</v>
      </c>
      <c r="B20" s="95" t="s">
        <v>111</v>
      </c>
      <c r="C20" s="92" t="s">
        <v>83</v>
      </c>
      <c r="D20" s="95" t="s">
        <v>112</v>
      </c>
      <c r="E20" s="10"/>
      <c r="F20" s="7" t="s">
        <v>73</v>
      </c>
    </row>
    <row r="21" spans="1:6" ht="24">
      <c r="A21" s="9">
        <v>13</v>
      </c>
      <c r="B21" s="95" t="s">
        <v>322</v>
      </c>
      <c r="C21" s="92" t="s">
        <v>83</v>
      </c>
      <c r="D21" s="95" t="s">
        <v>113</v>
      </c>
      <c r="E21" s="10" t="s">
        <v>10</v>
      </c>
      <c r="F21" s="7" t="s">
        <v>73</v>
      </c>
    </row>
    <row r="22" spans="1:6" ht="24">
      <c r="A22" s="9">
        <v>14</v>
      </c>
      <c r="B22" s="95" t="s">
        <v>114</v>
      </c>
      <c r="C22" s="92" t="s">
        <v>83</v>
      </c>
      <c r="D22" s="95" t="s">
        <v>115</v>
      </c>
      <c r="E22" s="10"/>
      <c r="F22" s="7" t="s">
        <v>73</v>
      </c>
    </row>
    <row r="23" spans="1:6" ht="24">
      <c r="A23" s="9">
        <v>15</v>
      </c>
      <c r="B23" s="95" t="s">
        <v>323</v>
      </c>
      <c r="C23" s="92" t="s">
        <v>78</v>
      </c>
      <c r="D23" s="94" t="s">
        <v>324</v>
      </c>
      <c r="E23" s="10" t="s">
        <v>11</v>
      </c>
      <c r="F23" s="7" t="s">
        <v>73</v>
      </c>
    </row>
    <row r="24" spans="1:6" ht="24">
      <c r="A24" s="9">
        <v>16</v>
      </c>
      <c r="B24" s="95" t="s">
        <v>325</v>
      </c>
      <c r="C24" s="92" t="s">
        <v>84</v>
      </c>
      <c r="D24" s="95" t="s">
        <v>110</v>
      </c>
      <c r="E24" s="10"/>
      <c r="F24" s="7" t="s">
        <v>73</v>
      </c>
    </row>
    <row r="25" spans="1:6" ht="24">
      <c r="A25" s="9">
        <v>17</v>
      </c>
      <c r="B25" s="96" t="s">
        <v>326</v>
      </c>
      <c r="C25" s="92" t="s">
        <v>78</v>
      </c>
      <c r="D25" s="96" t="s">
        <v>74</v>
      </c>
      <c r="E25" s="10" t="s">
        <v>12</v>
      </c>
      <c r="F25" s="7" t="s">
        <v>73</v>
      </c>
    </row>
    <row r="26" spans="1:6" ht="24">
      <c r="A26" s="9">
        <v>18</v>
      </c>
      <c r="B26" s="95" t="s">
        <v>327</v>
      </c>
      <c r="C26" s="92" t="s">
        <v>84</v>
      </c>
      <c r="D26" s="95" t="s">
        <v>107</v>
      </c>
      <c r="E26" s="10"/>
      <c r="F26" s="7" t="s">
        <v>73</v>
      </c>
    </row>
    <row r="27" spans="1:6" ht="24">
      <c r="A27" s="97"/>
      <c r="B27" s="71"/>
      <c r="C27" s="72"/>
      <c r="D27" s="71"/>
      <c r="E27" s="73"/>
      <c r="F27" s="73"/>
    </row>
    <row r="28" spans="1:6" ht="24">
      <c r="A28" s="41" t="s">
        <v>1</v>
      </c>
      <c r="B28" s="41" t="s">
        <v>2</v>
      </c>
      <c r="C28" s="41" t="s">
        <v>15</v>
      </c>
      <c r="D28" s="41" t="s">
        <v>3</v>
      </c>
      <c r="E28" s="42" t="s">
        <v>14</v>
      </c>
      <c r="F28" s="41" t="s">
        <v>162</v>
      </c>
    </row>
    <row r="29" spans="1:6" ht="24">
      <c r="A29" s="6">
        <v>1</v>
      </c>
      <c r="B29" s="99" t="s">
        <v>116</v>
      </c>
      <c r="C29" s="98" t="s">
        <v>78</v>
      </c>
      <c r="D29" s="99" t="s">
        <v>105</v>
      </c>
      <c r="E29" s="55" t="s">
        <v>14</v>
      </c>
      <c r="F29" s="7" t="s">
        <v>73</v>
      </c>
    </row>
    <row r="30" spans="1:6" ht="24">
      <c r="A30" s="9">
        <v>2</v>
      </c>
      <c r="B30" s="100" t="s">
        <v>117</v>
      </c>
      <c r="C30" s="101" t="s">
        <v>78</v>
      </c>
      <c r="D30" s="100" t="s">
        <v>98</v>
      </c>
      <c r="E30" s="10" t="s">
        <v>14</v>
      </c>
      <c r="F30" s="7" t="s">
        <v>73</v>
      </c>
    </row>
    <row r="31" spans="1:6" ht="24">
      <c r="A31" s="13">
        <v>3</v>
      </c>
      <c r="B31" s="102" t="s">
        <v>328</v>
      </c>
      <c r="C31" s="103" t="s">
        <v>81</v>
      </c>
      <c r="D31" s="102" t="s">
        <v>110</v>
      </c>
      <c r="E31" s="14" t="s">
        <v>14</v>
      </c>
      <c r="F31" s="14" t="s">
        <v>73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6">
      <selection activeCell="D14" sqref="D14"/>
    </sheetView>
  </sheetViews>
  <sheetFormatPr defaultColWidth="9.140625" defaultRowHeight="12.75"/>
  <cols>
    <col min="1" max="1" width="6.8515625" style="80" customWidth="1"/>
    <col min="2" max="2" width="27.7109375" style="39" customWidth="1"/>
    <col min="3" max="3" width="20.57421875" style="39" customWidth="1"/>
    <col min="4" max="4" width="21.140625" style="39" customWidth="1"/>
    <col min="5" max="5" width="15.140625" style="39" customWidth="1"/>
    <col min="6" max="6" width="22.8515625" style="81" customWidth="1"/>
    <col min="7" max="16384" width="9.140625" style="39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ht="23.25">
      <c r="B3" s="39" t="s">
        <v>166</v>
      </c>
    </row>
    <row r="4" spans="1:6" ht="23.25">
      <c r="A4" s="82" t="s">
        <v>1</v>
      </c>
      <c r="B4" s="82" t="s">
        <v>2</v>
      </c>
      <c r="C4" s="82" t="s">
        <v>15</v>
      </c>
      <c r="D4" s="82" t="s">
        <v>3</v>
      </c>
      <c r="E4" s="82" t="s">
        <v>167</v>
      </c>
      <c r="F4" s="83" t="s">
        <v>162</v>
      </c>
    </row>
    <row r="5" spans="1:6" ht="24">
      <c r="A5" s="84">
        <v>1</v>
      </c>
      <c r="B5" s="85" t="s">
        <v>329</v>
      </c>
      <c r="C5" s="40" t="s">
        <v>330</v>
      </c>
      <c r="D5" s="50" t="s">
        <v>41</v>
      </c>
      <c r="E5" s="54" t="s">
        <v>77</v>
      </c>
      <c r="F5" s="50" t="s">
        <v>40</v>
      </c>
    </row>
    <row r="6" spans="1:6" ht="24">
      <c r="A6" s="77">
        <v>2</v>
      </c>
      <c r="B6" s="22" t="s">
        <v>331</v>
      </c>
      <c r="C6" s="22" t="s">
        <v>334</v>
      </c>
      <c r="D6" s="22" t="s">
        <v>126</v>
      </c>
      <c r="E6" s="40" t="s">
        <v>153</v>
      </c>
      <c r="F6" s="7" t="s">
        <v>42</v>
      </c>
    </row>
    <row r="7" spans="1:6" ht="24">
      <c r="A7" s="77">
        <v>3</v>
      </c>
      <c r="B7" s="22" t="s">
        <v>332</v>
      </c>
      <c r="C7" s="22" t="s">
        <v>335</v>
      </c>
      <c r="D7" s="22" t="s">
        <v>333</v>
      </c>
      <c r="E7" s="40" t="s">
        <v>153</v>
      </c>
      <c r="F7" s="7" t="s">
        <v>42</v>
      </c>
    </row>
    <row r="8" spans="1:6" ht="24">
      <c r="A8" s="77"/>
      <c r="B8" s="40"/>
      <c r="C8" s="62"/>
      <c r="D8" s="40"/>
      <c r="E8" s="79" t="s">
        <v>16</v>
      </c>
      <c r="F8" s="40"/>
    </row>
    <row r="9" spans="1:6" ht="24">
      <c r="A9" s="9">
        <v>1</v>
      </c>
      <c r="B9" s="33" t="s">
        <v>336</v>
      </c>
      <c r="C9" s="64" t="s">
        <v>78</v>
      </c>
      <c r="D9" s="33" t="s">
        <v>44</v>
      </c>
      <c r="E9" s="7" t="s">
        <v>4</v>
      </c>
      <c r="F9" s="7" t="s">
        <v>42</v>
      </c>
    </row>
    <row r="10" spans="1:6" ht="24">
      <c r="A10" s="9">
        <v>2</v>
      </c>
      <c r="B10" s="26" t="s">
        <v>805</v>
      </c>
      <c r="C10" s="64" t="s">
        <v>80</v>
      </c>
      <c r="D10" s="26" t="s">
        <v>128</v>
      </c>
      <c r="E10" s="10"/>
      <c r="F10" s="7" t="s">
        <v>42</v>
      </c>
    </row>
    <row r="11" spans="1:8" ht="24">
      <c r="A11" s="9">
        <v>3</v>
      </c>
      <c r="B11" s="27" t="s">
        <v>337</v>
      </c>
      <c r="C11" s="64" t="s">
        <v>78</v>
      </c>
      <c r="D11" s="26" t="s">
        <v>44</v>
      </c>
      <c r="E11" s="10" t="s">
        <v>5</v>
      </c>
      <c r="F11" s="7" t="s">
        <v>42</v>
      </c>
      <c r="H11" s="39" t="s">
        <v>802</v>
      </c>
    </row>
    <row r="12" spans="1:8" ht="24">
      <c r="A12" s="9">
        <v>4</v>
      </c>
      <c r="B12" s="26" t="s">
        <v>338</v>
      </c>
      <c r="C12" s="64" t="s">
        <v>81</v>
      </c>
      <c r="D12" s="26" t="s">
        <v>333</v>
      </c>
      <c r="E12" s="10"/>
      <c r="F12" s="7" t="s">
        <v>42</v>
      </c>
      <c r="H12" s="39" t="s">
        <v>803</v>
      </c>
    </row>
    <row r="13" spans="1:8" ht="24">
      <c r="A13" s="9">
        <v>5</v>
      </c>
      <c r="B13" s="26" t="s">
        <v>339</v>
      </c>
      <c r="C13" s="64" t="s">
        <v>78</v>
      </c>
      <c r="D13" s="26" t="s">
        <v>125</v>
      </c>
      <c r="E13" s="10" t="s">
        <v>6</v>
      </c>
      <c r="F13" s="7" t="s">
        <v>42</v>
      </c>
      <c r="H13" s="39" t="s">
        <v>804</v>
      </c>
    </row>
    <row r="14" spans="1:6" ht="24">
      <c r="A14" s="9">
        <v>6</v>
      </c>
      <c r="B14" s="26" t="s">
        <v>340</v>
      </c>
      <c r="C14" s="64" t="s">
        <v>81</v>
      </c>
      <c r="D14" s="26" t="s">
        <v>341</v>
      </c>
      <c r="E14" s="10"/>
      <c r="F14" s="7" t="s">
        <v>42</v>
      </c>
    </row>
    <row r="15" spans="1:6" ht="24">
      <c r="A15" s="9">
        <v>7</v>
      </c>
      <c r="B15" s="26" t="s">
        <v>342</v>
      </c>
      <c r="C15" s="64" t="s">
        <v>78</v>
      </c>
      <c r="D15" s="26" t="s">
        <v>129</v>
      </c>
      <c r="E15" s="10" t="s">
        <v>7</v>
      </c>
      <c r="F15" s="7" t="s">
        <v>42</v>
      </c>
    </row>
    <row r="16" spans="1:6" ht="24">
      <c r="A16" s="9">
        <v>8</v>
      </c>
      <c r="B16" s="26" t="s">
        <v>343</v>
      </c>
      <c r="C16" s="22" t="s">
        <v>83</v>
      </c>
      <c r="D16" s="26" t="s">
        <v>344</v>
      </c>
      <c r="E16" s="10"/>
      <c r="F16" s="7" t="s">
        <v>42</v>
      </c>
    </row>
    <row r="17" spans="1:6" ht="24">
      <c r="A17" s="9">
        <v>9</v>
      </c>
      <c r="B17" s="26" t="s">
        <v>345</v>
      </c>
      <c r="C17" s="64" t="s">
        <v>78</v>
      </c>
      <c r="D17" s="26" t="s">
        <v>43</v>
      </c>
      <c r="E17" s="10" t="s">
        <v>8</v>
      </c>
      <c r="F17" s="7" t="s">
        <v>42</v>
      </c>
    </row>
    <row r="18" spans="1:6" ht="24">
      <c r="A18" s="9">
        <v>10</v>
      </c>
      <c r="B18" s="26" t="s">
        <v>346</v>
      </c>
      <c r="C18" s="64" t="s">
        <v>80</v>
      </c>
      <c r="D18" s="26" t="s">
        <v>347</v>
      </c>
      <c r="E18" s="10"/>
      <c r="F18" s="7" t="s">
        <v>42</v>
      </c>
    </row>
    <row r="19" spans="1:6" ht="24">
      <c r="A19" s="9">
        <v>11</v>
      </c>
      <c r="B19" s="26" t="s">
        <v>348</v>
      </c>
      <c r="C19" s="64" t="s">
        <v>78</v>
      </c>
      <c r="D19" s="26" t="s">
        <v>347</v>
      </c>
      <c r="E19" s="10" t="s">
        <v>9</v>
      </c>
      <c r="F19" s="7" t="s">
        <v>42</v>
      </c>
    </row>
    <row r="20" spans="1:6" ht="24">
      <c r="A20" s="9">
        <v>12</v>
      </c>
      <c r="B20" s="26" t="s">
        <v>349</v>
      </c>
      <c r="C20" s="22" t="s">
        <v>83</v>
      </c>
      <c r="D20" s="26" t="s">
        <v>127</v>
      </c>
      <c r="E20" s="10"/>
      <c r="F20" s="7" t="s">
        <v>42</v>
      </c>
    </row>
    <row r="21" spans="1:6" ht="24">
      <c r="A21" s="9">
        <v>13</v>
      </c>
      <c r="B21" s="26" t="s">
        <v>350</v>
      </c>
      <c r="C21" s="64" t="s">
        <v>78</v>
      </c>
      <c r="D21" s="26" t="s">
        <v>351</v>
      </c>
      <c r="E21" s="10" t="s">
        <v>10</v>
      </c>
      <c r="F21" s="7" t="s">
        <v>42</v>
      </c>
    </row>
    <row r="22" spans="1:6" ht="24">
      <c r="A22" s="9">
        <v>14</v>
      </c>
      <c r="B22" s="26" t="s">
        <v>352</v>
      </c>
      <c r="C22" s="64" t="s">
        <v>80</v>
      </c>
      <c r="D22" s="26" t="s">
        <v>85</v>
      </c>
      <c r="E22" s="10"/>
      <c r="F22" s="7" t="s">
        <v>42</v>
      </c>
    </row>
    <row r="23" spans="1:6" ht="24">
      <c r="A23" s="9">
        <v>15</v>
      </c>
      <c r="B23" s="26" t="s">
        <v>353</v>
      </c>
      <c r="C23" s="64" t="s">
        <v>78</v>
      </c>
      <c r="D23" s="26" t="s">
        <v>344</v>
      </c>
      <c r="E23" s="10" t="s">
        <v>11</v>
      </c>
      <c r="F23" s="7" t="s">
        <v>42</v>
      </c>
    </row>
    <row r="24" spans="1:6" ht="24">
      <c r="A24" s="9">
        <v>16</v>
      </c>
      <c r="B24" s="26" t="s">
        <v>354</v>
      </c>
      <c r="C24" s="22" t="s">
        <v>83</v>
      </c>
      <c r="D24" s="26" t="s">
        <v>126</v>
      </c>
      <c r="E24" s="10"/>
      <c r="F24" s="7" t="s">
        <v>42</v>
      </c>
    </row>
    <row r="25" spans="1:6" ht="24">
      <c r="A25" s="15"/>
      <c r="B25" s="90"/>
      <c r="C25" s="72"/>
      <c r="D25" s="71"/>
      <c r="E25" s="73"/>
      <c r="F25" s="73"/>
    </row>
    <row r="26" spans="1:6" ht="24">
      <c r="A26" s="41" t="s">
        <v>1</v>
      </c>
      <c r="B26" s="41" t="s">
        <v>2</v>
      </c>
      <c r="C26" s="41" t="s">
        <v>15</v>
      </c>
      <c r="D26" s="41" t="s">
        <v>3</v>
      </c>
      <c r="E26" s="42" t="s">
        <v>14</v>
      </c>
      <c r="F26" s="41" t="s">
        <v>162</v>
      </c>
    </row>
    <row r="27" spans="1:6" ht="24">
      <c r="A27" s="6">
        <v>1</v>
      </c>
      <c r="B27" s="88" t="s">
        <v>355</v>
      </c>
      <c r="C27" s="64" t="s">
        <v>78</v>
      </c>
      <c r="D27" s="20" t="s">
        <v>344</v>
      </c>
      <c r="E27" s="55" t="s">
        <v>14</v>
      </c>
      <c r="F27" s="7" t="s">
        <v>42</v>
      </c>
    </row>
    <row r="28" spans="1:6" ht="24">
      <c r="A28" s="9">
        <v>2</v>
      </c>
      <c r="B28" s="33" t="s">
        <v>356</v>
      </c>
      <c r="C28" s="64" t="s">
        <v>81</v>
      </c>
      <c r="D28" s="20" t="s">
        <v>85</v>
      </c>
      <c r="E28" s="10" t="s">
        <v>14</v>
      </c>
      <c r="F28" s="7" t="s">
        <v>42</v>
      </c>
    </row>
    <row r="29" spans="1:6" ht="24">
      <c r="A29" s="13">
        <v>3</v>
      </c>
      <c r="B29" s="34" t="s">
        <v>357</v>
      </c>
      <c r="C29" s="104" t="s">
        <v>83</v>
      </c>
      <c r="D29" s="38" t="s">
        <v>43</v>
      </c>
      <c r="E29" s="14" t="s">
        <v>14</v>
      </c>
      <c r="F29" s="14" t="s">
        <v>42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.00390625" style="32" customWidth="1"/>
    <col min="2" max="2" width="27.7109375" style="27" customWidth="1"/>
    <col min="3" max="3" width="20.57421875" style="27" customWidth="1"/>
    <col min="4" max="4" width="21.140625" style="27" customWidth="1"/>
    <col min="5" max="5" width="15.140625" style="27" customWidth="1"/>
    <col min="6" max="6" width="22.8515625" style="67" customWidth="1"/>
    <col min="7" max="16384" width="9.140625" style="27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spans="1:6" ht="24">
      <c r="A3" s="23"/>
      <c r="B3" s="35" t="s">
        <v>25</v>
      </c>
      <c r="C3" s="24"/>
      <c r="D3" s="24"/>
      <c r="E3" s="24"/>
      <c r="F3" s="66"/>
    </row>
    <row r="4" spans="1:6" ht="24">
      <c r="A4" s="25" t="s">
        <v>1</v>
      </c>
      <c r="B4" s="25" t="s">
        <v>2</v>
      </c>
      <c r="C4" s="25" t="s">
        <v>15</v>
      </c>
      <c r="D4" s="25" t="s">
        <v>3</v>
      </c>
      <c r="E4" s="25" t="s">
        <v>167</v>
      </c>
      <c r="F4" s="65" t="s">
        <v>162</v>
      </c>
    </row>
    <row r="5" spans="1:6" s="49" customFormat="1" ht="24">
      <c r="A5" s="84">
        <v>1</v>
      </c>
      <c r="B5" s="85" t="s">
        <v>363</v>
      </c>
      <c r="C5" s="40" t="s">
        <v>364</v>
      </c>
      <c r="D5" s="50" t="s">
        <v>46</v>
      </c>
      <c r="E5" s="54" t="s">
        <v>77</v>
      </c>
      <c r="F5" s="50" t="s">
        <v>159</v>
      </c>
    </row>
    <row r="6" spans="1:6" s="21" customFormat="1" ht="24">
      <c r="A6" s="77">
        <v>2</v>
      </c>
      <c r="B6" s="22" t="s">
        <v>154</v>
      </c>
      <c r="C6" s="22" t="s">
        <v>198</v>
      </c>
      <c r="D6" s="22" t="s">
        <v>136</v>
      </c>
      <c r="E6" s="40" t="s">
        <v>153</v>
      </c>
      <c r="F6" s="7" t="s">
        <v>47</v>
      </c>
    </row>
    <row r="7" spans="1:6" s="21" customFormat="1" ht="24">
      <c r="A7" s="77">
        <v>3</v>
      </c>
      <c r="B7" s="22" t="s">
        <v>155</v>
      </c>
      <c r="C7" s="22" t="s">
        <v>198</v>
      </c>
      <c r="D7" s="22" t="s">
        <v>156</v>
      </c>
      <c r="E7" s="40" t="s">
        <v>153</v>
      </c>
      <c r="F7" s="7" t="s">
        <v>47</v>
      </c>
    </row>
    <row r="8" spans="1:6" s="21" customFormat="1" ht="24">
      <c r="A8" s="77"/>
      <c r="B8" s="40"/>
      <c r="C8" s="62"/>
      <c r="D8" s="40"/>
      <c r="E8" s="79" t="s">
        <v>16</v>
      </c>
      <c r="F8" s="40"/>
    </row>
    <row r="9" spans="1:6" s="21" customFormat="1" ht="24">
      <c r="A9" s="9">
        <v>1</v>
      </c>
      <c r="B9" s="33" t="s">
        <v>132</v>
      </c>
      <c r="C9" s="33" t="s">
        <v>78</v>
      </c>
      <c r="D9" s="33" t="s">
        <v>358</v>
      </c>
      <c r="E9" s="7" t="s">
        <v>4</v>
      </c>
      <c r="F9" s="7" t="s">
        <v>47</v>
      </c>
    </row>
    <row r="10" spans="1:6" s="21" customFormat="1" ht="24">
      <c r="A10" s="9">
        <v>2</v>
      </c>
      <c r="B10" s="26" t="s">
        <v>131</v>
      </c>
      <c r="C10" s="33" t="s">
        <v>78</v>
      </c>
      <c r="D10" s="26" t="s">
        <v>48</v>
      </c>
      <c r="E10" s="10"/>
      <c r="F10" s="7" t="s">
        <v>47</v>
      </c>
    </row>
    <row r="11" spans="1:6" s="21" customFormat="1" ht="24">
      <c r="A11" s="9">
        <v>3</v>
      </c>
      <c r="B11" s="26" t="s">
        <v>133</v>
      </c>
      <c r="C11" s="33" t="s">
        <v>78</v>
      </c>
      <c r="D11" s="33" t="s">
        <v>48</v>
      </c>
      <c r="E11" s="10" t="s">
        <v>5</v>
      </c>
      <c r="F11" s="7" t="s">
        <v>47</v>
      </c>
    </row>
    <row r="12" spans="1:6" s="21" customFormat="1" ht="24">
      <c r="A12" s="9">
        <v>4</v>
      </c>
      <c r="B12" s="26" t="s">
        <v>359</v>
      </c>
      <c r="C12" s="33" t="s">
        <v>78</v>
      </c>
      <c r="D12" s="26" t="s">
        <v>156</v>
      </c>
      <c r="E12" s="10"/>
      <c r="F12" s="7" t="s">
        <v>47</v>
      </c>
    </row>
    <row r="13" spans="1:6" s="21" customFormat="1" ht="24">
      <c r="A13" s="9">
        <v>5</v>
      </c>
      <c r="B13" s="26" t="s">
        <v>134</v>
      </c>
      <c r="C13" s="33" t="s">
        <v>78</v>
      </c>
      <c r="D13" s="26" t="s">
        <v>135</v>
      </c>
      <c r="E13" s="10" t="s">
        <v>6</v>
      </c>
      <c r="F13" s="7" t="s">
        <v>47</v>
      </c>
    </row>
    <row r="14" spans="1:6" s="21" customFormat="1" ht="24">
      <c r="A14" s="9">
        <v>6</v>
      </c>
      <c r="B14" s="26" t="s">
        <v>360</v>
      </c>
      <c r="C14" s="26" t="s">
        <v>83</v>
      </c>
      <c r="D14" s="26" t="s">
        <v>183</v>
      </c>
      <c r="E14" s="10"/>
      <c r="F14" s="7" t="s">
        <v>47</v>
      </c>
    </row>
    <row r="15" spans="1:6" ht="24">
      <c r="A15" s="15"/>
      <c r="B15" s="90"/>
      <c r="C15" s="72"/>
      <c r="D15" s="71"/>
      <c r="E15" s="73"/>
      <c r="F15" s="73"/>
    </row>
    <row r="16" spans="1:6" ht="24">
      <c r="A16" s="41" t="s">
        <v>1</v>
      </c>
      <c r="B16" s="41" t="s">
        <v>2</v>
      </c>
      <c r="C16" s="41" t="s">
        <v>15</v>
      </c>
      <c r="D16" s="41" t="s">
        <v>3</v>
      </c>
      <c r="E16" s="42" t="s">
        <v>14</v>
      </c>
      <c r="F16" s="41" t="s">
        <v>162</v>
      </c>
    </row>
    <row r="17" spans="1:6" ht="24">
      <c r="A17" s="6">
        <v>1</v>
      </c>
      <c r="B17" s="88" t="s">
        <v>361</v>
      </c>
      <c r="C17" s="88" t="s">
        <v>362</v>
      </c>
      <c r="D17" s="88" t="s">
        <v>358</v>
      </c>
      <c r="E17" s="55" t="s">
        <v>14</v>
      </c>
      <c r="F17" s="7" t="s">
        <v>47</v>
      </c>
    </row>
    <row r="18" spans="1:6" ht="24">
      <c r="A18" s="13"/>
      <c r="B18" s="48"/>
      <c r="C18" s="48"/>
      <c r="D18" s="48"/>
      <c r="E18" s="14"/>
      <c r="F18" s="14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7.7109375" style="75" customWidth="1"/>
    <col min="2" max="2" width="27.7109375" style="35" customWidth="1"/>
    <col min="3" max="3" width="20.57421875" style="35" customWidth="1"/>
    <col min="4" max="4" width="21.140625" style="35" customWidth="1"/>
    <col min="5" max="5" width="15.140625" style="35" customWidth="1"/>
    <col min="6" max="6" width="22.8515625" style="57" customWidth="1"/>
    <col min="7" max="16384" width="9.140625" style="35" customWidth="1"/>
  </cols>
  <sheetData>
    <row r="1" spans="1:6" ht="24">
      <c r="A1" s="146" t="s">
        <v>186</v>
      </c>
      <c r="B1" s="146"/>
      <c r="C1" s="146"/>
      <c r="D1" s="146"/>
      <c r="E1" s="146"/>
      <c r="F1" s="146"/>
    </row>
    <row r="2" spans="1:6" ht="24">
      <c r="A2" s="147" t="s">
        <v>185</v>
      </c>
      <c r="B2" s="147"/>
      <c r="C2" s="147"/>
      <c r="D2" s="147"/>
      <c r="E2" s="147"/>
      <c r="F2" s="147"/>
    </row>
    <row r="3" ht="24">
      <c r="B3" s="35" t="s">
        <v>780</v>
      </c>
    </row>
    <row r="4" spans="1:6" ht="24">
      <c r="A4" s="41" t="s">
        <v>1</v>
      </c>
      <c r="B4" s="41" t="s">
        <v>2</v>
      </c>
      <c r="C4" s="41" t="s">
        <v>15</v>
      </c>
      <c r="D4" s="41" t="s">
        <v>3</v>
      </c>
      <c r="E4" s="41" t="s">
        <v>167</v>
      </c>
      <c r="F4" s="58" t="s">
        <v>162</v>
      </c>
    </row>
    <row r="5" spans="1:6" ht="24">
      <c r="A5" s="84">
        <v>1</v>
      </c>
      <c r="B5" s="85" t="s">
        <v>781</v>
      </c>
      <c r="C5" s="40" t="s">
        <v>782</v>
      </c>
      <c r="D5" s="50" t="s">
        <v>783</v>
      </c>
      <c r="E5" s="54" t="s">
        <v>77</v>
      </c>
      <c r="F5" s="50" t="s">
        <v>49</v>
      </c>
    </row>
    <row r="6" spans="1:6" ht="24">
      <c r="A6" s="77">
        <v>2</v>
      </c>
      <c r="B6" s="68" t="s">
        <v>367</v>
      </c>
      <c r="C6" s="22" t="s">
        <v>369</v>
      </c>
      <c r="D6" s="68" t="s">
        <v>140</v>
      </c>
      <c r="E6" s="40" t="s">
        <v>153</v>
      </c>
      <c r="F6" s="7" t="s">
        <v>159</v>
      </c>
    </row>
    <row r="7" spans="1:6" ht="24">
      <c r="A7" s="77">
        <v>3</v>
      </c>
      <c r="B7" s="68" t="s">
        <v>368</v>
      </c>
      <c r="C7" s="22" t="s">
        <v>370</v>
      </c>
      <c r="D7" s="68" t="s">
        <v>143</v>
      </c>
      <c r="E7" s="40" t="s">
        <v>153</v>
      </c>
      <c r="F7" s="7" t="s">
        <v>159</v>
      </c>
    </row>
    <row r="8" spans="1:6" ht="24">
      <c r="A8" s="77"/>
      <c r="B8" s="40"/>
      <c r="C8" s="78"/>
      <c r="D8" s="40"/>
      <c r="E8" s="79" t="s">
        <v>16</v>
      </c>
      <c r="F8" s="40"/>
    </row>
    <row r="9" spans="1:6" ht="24">
      <c r="A9" s="9">
        <v>1</v>
      </c>
      <c r="B9" s="28" t="s">
        <v>137</v>
      </c>
      <c r="C9" s="105" t="s">
        <v>78</v>
      </c>
      <c r="D9" s="28" t="s">
        <v>138</v>
      </c>
      <c r="E9" s="7" t="s">
        <v>4</v>
      </c>
      <c r="F9" s="7" t="s">
        <v>159</v>
      </c>
    </row>
    <row r="10" spans="1:6" ht="24">
      <c r="A10" s="9">
        <v>2</v>
      </c>
      <c r="B10" s="28" t="s">
        <v>139</v>
      </c>
      <c r="C10" s="105" t="s">
        <v>78</v>
      </c>
      <c r="D10" s="28" t="s">
        <v>371</v>
      </c>
      <c r="E10" s="10"/>
      <c r="F10" s="7" t="s">
        <v>159</v>
      </c>
    </row>
    <row r="11" spans="1:6" ht="24">
      <c r="A11" s="9">
        <v>3</v>
      </c>
      <c r="B11" s="28" t="s">
        <v>372</v>
      </c>
      <c r="C11" s="105" t="s">
        <v>81</v>
      </c>
      <c r="D11" s="28" t="s">
        <v>140</v>
      </c>
      <c r="E11" s="10" t="s">
        <v>5</v>
      </c>
      <c r="F11" s="7" t="s">
        <v>159</v>
      </c>
    </row>
    <row r="12" spans="1:6" ht="24">
      <c r="A12" s="9">
        <v>4</v>
      </c>
      <c r="B12" s="28" t="s">
        <v>141</v>
      </c>
      <c r="C12" s="105" t="s">
        <v>78</v>
      </c>
      <c r="D12" s="28" t="s">
        <v>142</v>
      </c>
      <c r="E12" s="10"/>
      <c r="F12" s="7" t="s">
        <v>159</v>
      </c>
    </row>
    <row r="13" spans="1:6" ht="24">
      <c r="A13" s="9">
        <v>5</v>
      </c>
      <c r="B13" s="28" t="s">
        <v>373</v>
      </c>
      <c r="C13" s="105" t="s">
        <v>80</v>
      </c>
      <c r="D13" s="28" t="s">
        <v>143</v>
      </c>
      <c r="E13" s="10" t="s">
        <v>6</v>
      </c>
      <c r="F13" s="7" t="s">
        <v>159</v>
      </c>
    </row>
    <row r="14" spans="1:6" ht="24">
      <c r="A14" s="9">
        <v>6</v>
      </c>
      <c r="B14" s="28" t="s">
        <v>374</v>
      </c>
      <c r="C14" s="105" t="s">
        <v>81</v>
      </c>
      <c r="D14" s="28" t="s">
        <v>144</v>
      </c>
      <c r="E14" s="10"/>
      <c r="F14" s="7" t="s">
        <v>159</v>
      </c>
    </row>
    <row r="15" spans="1:6" ht="24">
      <c r="A15" s="9">
        <v>7</v>
      </c>
      <c r="B15" s="28" t="s">
        <v>145</v>
      </c>
      <c r="C15" s="105" t="s">
        <v>78</v>
      </c>
      <c r="D15" s="28" t="s">
        <v>46</v>
      </c>
      <c r="E15" s="10" t="s">
        <v>7</v>
      </c>
      <c r="F15" s="7" t="s">
        <v>159</v>
      </c>
    </row>
    <row r="16" spans="1:6" ht="24">
      <c r="A16" s="9">
        <v>8</v>
      </c>
      <c r="B16" s="28" t="s">
        <v>146</v>
      </c>
      <c r="C16" s="105" t="s">
        <v>78</v>
      </c>
      <c r="D16" s="28" t="s">
        <v>147</v>
      </c>
      <c r="E16" s="10"/>
      <c r="F16" s="7" t="s">
        <v>159</v>
      </c>
    </row>
    <row r="17" spans="1:6" ht="24">
      <c r="A17" s="9">
        <v>9</v>
      </c>
      <c r="B17" s="28" t="s">
        <v>160</v>
      </c>
      <c r="C17" s="105" t="s">
        <v>78</v>
      </c>
      <c r="D17" s="28" t="s">
        <v>157</v>
      </c>
      <c r="E17" s="10" t="s">
        <v>8</v>
      </c>
      <c r="F17" s="7" t="s">
        <v>159</v>
      </c>
    </row>
    <row r="18" spans="1:6" ht="24">
      <c r="A18" s="9">
        <v>10</v>
      </c>
      <c r="B18" s="28" t="s">
        <v>375</v>
      </c>
      <c r="C18" s="105" t="s">
        <v>80</v>
      </c>
      <c r="D18" s="28" t="s">
        <v>376</v>
      </c>
      <c r="E18" s="10"/>
      <c r="F18" s="7" t="s">
        <v>159</v>
      </c>
    </row>
    <row r="19" spans="1:6" ht="24">
      <c r="A19" s="15"/>
      <c r="B19" s="90"/>
      <c r="C19" s="72"/>
      <c r="D19" s="71"/>
      <c r="E19" s="73"/>
      <c r="F19" s="73"/>
    </row>
    <row r="20" spans="1:6" ht="24">
      <c r="A20" s="41" t="s">
        <v>1</v>
      </c>
      <c r="B20" s="41" t="s">
        <v>2</v>
      </c>
      <c r="C20" s="41" t="s">
        <v>15</v>
      </c>
      <c r="D20" s="41" t="s">
        <v>3</v>
      </c>
      <c r="E20" s="42" t="s">
        <v>14</v>
      </c>
      <c r="F20" s="41" t="s">
        <v>162</v>
      </c>
    </row>
    <row r="21" spans="1:6" ht="24">
      <c r="A21" s="6">
        <v>1</v>
      </c>
      <c r="B21" s="106" t="s">
        <v>377</v>
      </c>
      <c r="C21" s="88" t="s">
        <v>378</v>
      </c>
      <c r="D21" s="106" t="s">
        <v>138</v>
      </c>
      <c r="E21" s="55" t="s">
        <v>14</v>
      </c>
      <c r="F21" s="55" t="s">
        <v>159</v>
      </c>
    </row>
    <row r="22" spans="1:6" ht="24">
      <c r="A22" s="13">
        <v>2</v>
      </c>
      <c r="B22" s="107" t="s">
        <v>799</v>
      </c>
      <c r="C22" s="107" t="s">
        <v>378</v>
      </c>
      <c r="D22" s="107" t="s">
        <v>800</v>
      </c>
      <c r="E22" s="14" t="s">
        <v>14</v>
      </c>
      <c r="F22" s="14" t="s">
        <v>159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2020-01-22T06:36:05Z</cp:lastPrinted>
  <dcterms:created xsi:type="dcterms:W3CDTF">2012-12-24T04:53:13Z</dcterms:created>
  <dcterms:modified xsi:type="dcterms:W3CDTF">2020-01-23T08:51:25Z</dcterms:modified>
  <cp:category/>
  <cp:version/>
  <cp:contentType/>
  <cp:contentStatus/>
</cp:coreProperties>
</file>