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6605" windowHeight="9315" tabRatio="823" firstSheet="15" activeTab="11"/>
  </bookViews>
  <sheets>
    <sheet name="หน้าแรก" sheetId="1" r:id="rId1"/>
    <sheet name="คณะกรรมการ" sheetId="2" r:id="rId2"/>
    <sheet name="001 ภาษาไทย" sheetId="3" r:id="rId3"/>
    <sheet name="002 คณิตศาสตร์" sheetId="4" r:id="rId4"/>
    <sheet name="003 วิทยาศาสตร์" sheetId="5" r:id="rId5"/>
    <sheet name="004 สังคมศึกษา ศาสนาและวัฒนธรรม" sheetId="6" r:id="rId6"/>
    <sheet name="005 สุขศึกษา และพลศึกษา" sheetId="7" r:id="rId7"/>
    <sheet name="006 ศิลปะ-ทัศนศิลป์" sheetId="8" r:id="rId8"/>
    <sheet name="007 ศิลปะ-ดนตรี" sheetId="9" r:id="rId9"/>
    <sheet name="008 ศิลปะ-นาฏศิลป์" sheetId="10" r:id="rId10"/>
    <sheet name="009 ภาษาต่างประเทศ" sheetId="11" r:id="rId11"/>
    <sheet name="010 กิจกรรมพัฒนาผู้เรียน" sheetId="12" r:id="rId12"/>
    <sheet name="012 คอมพิวเตอร์" sheetId="13" r:id="rId13"/>
    <sheet name="013 หุ่นยนต์" sheetId="14" r:id="rId14"/>
    <sheet name="014 การงานอาชีพ" sheetId="15" r:id="rId15"/>
    <sheet name="015 ปฐมวัย" sheetId="16" r:id="rId16"/>
    <sheet name="016 เรียนร่วม - ภาษาไทย" sheetId="17" r:id="rId17"/>
    <sheet name="018 เรียนร่วม - สังคมศึกษาฯ" sheetId="18" r:id="rId18"/>
    <sheet name="020 เรียนร่วม - ศิลปะ" sheetId="19" r:id="rId19"/>
    <sheet name="021 เรียนร่วม - การงานอาชีพฯ" sheetId="20" r:id="rId20"/>
    <sheet name="022 ศิลปวัฒนธรรมอีสาน" sheetId="21" r:id="rId21"/>
    <sheet name="สรุปเหรียญ" sheetId="22" r:id="rId22"/>
  </sheets>
  <definedNames/>
  <calcPr fullCalcOnLoad="1"/>
</workbook>
</file>

<file path=xl/sharedStrings.xml><?xml version="1.0" encoding="utf-8"?>
<sst xmlns="http://schemas.openxmlformats.org/spreadsheetml/2006/main" count="2087" uniqueCount="839">
  <si>
    <t>001 ภาษาไทย</t>
  </si>
  <si>
    <t>030 การแข่งขันคัดลายมือสื่อภาษาไทย ป.1-ป.3</t>
  </si>
  <si>
    <t>031 การแข่งขันคัดลายมือสื่อภาษาไทย ป.4-ป.6</t>
  </si>
  <si>
    <t>032 การแข่งขันคัดลายมือสื่อภาษาไทย ม.1-ม.3</t>
  </si>
  <si>
    <t>007 การแข่งขันอ่านเอาเรื่องตามแนว PISA ป.1-ป.3</t>
  </si>
  <si>
    <t>008 การแข่งขันอ่านเอาเรื่องตามแนว PISA ป.4-ป.6</t>
  </si>
  <si>
    <t>036 การแข่งขันอ่านเอาเรื่องตามแนว PISA ม.1-ม.3</t>
  </si>
  <si>
    <t>037 การแข่งขันเรียงร้อยถ้อยความ ป.4-ป.6</t>
  </si>
  <si>
    <t>038 การแข่งขันเรียงร้อยถ้อยความ ม.1-ม.3</t>
  </si>
  <si>
    <t>759 การแข่งขันท่องอาขยานทำนองเสนาะ ป.1-ป.3</t>
  </si>
  <si>
    <t>760 การแข่งขันท่องอาขยานทำนองเสนาะ ป.4-ป.6</t>
  </si>
  <si>
    <t>761 การแข่งขันท่องอาขยานทำนองเสนาะ ม.1-ม.3</t>
  </si>
  <si>
    <t>762 การแข่งขันปริศนาสร้างสรรค์วรรณคดีไทย ป.1-ป.3</t>
  </si>
  <si>
    <t>763 การแข่งขันปริศนาสร้างสรรค์วรรณคดีไทย ป.4-ป.6</t>
  </si>
  <si>
    <t>764 การแข่งขันปริศนาสร้างสรรค์วรรณคดีไทย ม.1-ม.3</t>
  </si>
  <si>
    <t>046 การแข่งขันกวีเยาวชนคนรุ่นใหม่ กลอนสี่ (๔ บท) ป.4-ป.6</t>
  </si>
  <si>
    <t>047 การแข่งขันกวีเยาวชนคนรุ่นใหม่ กาพย์ยานี ๑๑ (๘ บท) ม.1-ม.3</t>
  </si>
  <si>
    <t>002 คณิตศาสตร์</t>
  </si>
  <si>
    <t>122 การแข่งขันอัจฉริยภาพทางคณิตศาสตร์ ป.1-ป.3</t>
  </si>
  <si>
    <t>123 การแข่งขันอัจฉริยภาพทางคณิตศาสตร์ ป.4-ป.6</t>
  </si>
  <si>
    <t>124 การแข่งขันอัจฉริยภาพทางคณิตศาสตร์ ม.1-ม.3</t>
  </si>
  <si>
    <t>772 การประกวดโครงงานคณิตศาสตร์ ประเภทสร้างทฤษฎีหรือคำอธิบายทางคณิตศาสตร์ ป.4-ป.6</t>
  </si>
  <si>
    <t>773 การประกวดโครงงานคณิตศาสตร์ ประเภทสร้างทฤษฎีหรือคำอธิบายทางคณิตศาสตร์ ม.1-ม.3</t>
  </si>
  <si>
    <t>774 การประกวดโครงงานคณิตศาสตร์ ประเภทบูรณาการความรู้ในคณิตศาสตร์ไปประยุกต์ใช้ ป.4-ป.6</t>
  </si>
  <si>
    <t>775 การประกวดโครงงานคณิตศาสตร์ ประเภทบูรณาการความรู้ในคณิตศาสตร์ไปประยุกต์ใช้ ม.1-ม.3</t>
  </si>
  <si>
    <t>129 การแข่งขันสร้างสรรค์ผลงานคณิตศาสตร์โดยใช้โปรแกรม GSP ป.4-ป.6</t>
  </si>
  <si>
    <t>130 การแข่งขันสร้างสรรค์ผลงานคณิตศาสตร์โดยใช้โปรแกรม GSP ม.1-ม.3</t>
  </si>
  <si>
    <t>132 การแข่งขันคิดเลขเร็ว ป.1-ป.3</t>
  </si>
  <si>
    <t>133 การแข่งขันคิดเลขเร็ว ป.4-ป.6</t>
  </si>
  <si>
    <t>134 การแข่งขันคิดเลขเร็ว ม.1-ม.3</t>
  </si>
  <si>
    <t>003 วิทยาศาสตร์</t>
  </si>
  <si>
    <t>086 การแข่งขันอัจฉริยภาพทางวิทยาศาสตร์ ป.4-ป.6</t>
  </si>
  <si>
    <t>085 การแข่งขันอัจฉริยภาพทางวิทยาศาสตร์ ม.1-ม.3</t>
  </si>
  <si>
    <t>090 การประกวดโครงงานวิทยาศาสตร์ ประเภททดลอง ป.4-ป.6</t>
  </si>
  <si>
    <t>091 การประกวดโครงงานวิทยาศาสตร์ ประเภททดลอง ม.1-ม.3</t>
  </si>
  <si>
    <t>093 การประกวดโครงงานวิทยาศาสตร์ ประเภทสิ่งประดิษฐ์ ป.4-ป.6</t>
  </si>
  <si>
    <t>094 การประกวดโครงงานวิทยาศาสตร์ ประเภทสิ่งประดิษฐ์ ม.1-ม.3</t>
  </si>
  <si>
    <t>095 การแข่งขันการแสดงทางวิทยาศาสตร์(Science Show) ป.4-ป.6</t>
  </si>
  <si>
    <t>096 การแข่งขันการแสดงทางวิทยาศาสตร์ (Science Show) ม.1-ม.3</t>
  </si>
  <si>
    <t>099 การประกวดผลงานสิ่งประดิษฐ์ทางวิทยาศาสตร์ ป.1-ป.6</t>
  </si>
  <si>
    <t>100 การประกวดผลงานสิ่งประดิษฐ์ทางวิทยาศาสตร์ ม.1-ม.3</t>
  </si>
  <si>
    <t>766 การแข่งขันเครื่องร่อนแบบเดินตาม ป.1-ป.3</t>
  </si>
  <si>
    <t>181 การแข่งขันเครื่องร่อน ประเภทร่อนไกล ป.4-ป.6</t>
  </si>
  <si>
    <t>184 การแข่งขันเครื่องร่อน ประเภทร่อนนาน ป.4-ป.6</t>
  </si>
  <si>
    <t>190 การแข่งขันเครื่องบินพลังยาง ประเภทบินนาน (โดยติดล้อบินขึ้นจากพื้น) ม.1-ม.3</t>
  </si>
  <si>
    <t>770 การแข่งขันเครื่องบินพลังยาง ประเภทบินไกล (โดยการปล่อยด้วยมือ) ม.1-ม.3</t>
  </si>
  <si>
    <t>004 สังคมศึกษา ศาสนาและวัฒนธรรม</t>
  </si>
  <si>
    <t>141 การประกวดเพลงคุณธรรม ป.1-ป.3</t>
  </si>
  <si>
    <t>142 การประกวดเพลงคุณธรรม ป.4-ป.6</t>
  </si>
  <si>
    <t>143 การประกวดเพลงคุณธรรม ม.1-ม.3</t>
  </si>
  <si>
    <t>144 การประกวดโครงงานคุณธรรม ป.1-ป.3</t>
  </si>
  <si>
    <t>145 การประกวดโครงงานคุณธรรม ป.4-ป.6</t>
  </si>
  <si>
    <t>146 การประกวดโครงงานคุณธรรม ม.1-ม.3</t>
  </si>
  <si>
    <t>147 การประกวดภาพยนตร์สั้น ป.1-ป.6</t>
  </si>
  <si>
    <t>014 การประกวดภาพยนตร์สั้น ม.1-ม.3</t>
  </si>
  <si>
    <t>149 การประกวดละครคุณธรรม ป.1-ม.3</t>
  </si>
  <si>
    <t>152 การประกวดละครประวัติศาสตร์ ป.1-ม.3</t>
  </si>
  <si>
    <t>154 การประกวดเล่านิทานคุณธรรม ป.1-ป.3</t>
  </si>
  <si>
    <t>155 การประกวดเล่านิทานคุณธรรม ป.4-ป.6</t>
  </si>
  <si>
    <t>156 การประกวดเล่านิทานคุณธรรม ม.1-ม.3</t>
  </si>
  <si>
    <t>164 การประกวดมารยาทไทย ป.1-ป.3</t>
  </si>
  <si>
    <t>165 การประกวดมารยาทไทย ป.4-ป.6</t>
  </si>
  <si>
    <t>166 การประกวดมารยาทไทย ม.1-ม.3</t>
  </si>
  <si>
    <t>768 การประกวดสวดมนต์แปลไทย ป.1-ม.3</t>
  </si>
  <si>
    <t>169 การประกวดสวดมนต์แปลอังกฤษ ม.1-ม.3</t>
  </si>
  <si>
    <t>005 สุขศึกษา และพลศึกษา</t>
  </si>
  <si>
    <t>738 การแข่งขันแอโรบิก ป.1-ป.6</t>
  </si>
  <si>
    <t>739 การแข่งขันแอโรบิก ม.1-ม.3</t>
  </si>
  <si>
    <t>740 การแข่งขันตอบปัญหาสุขศึกษาและพลศึกษา ป.1-ป.6</t>
  </si>
  <si>
    <t>741 การแข่งขันตอบปัญหาสุขศึกษาและพลศึกษา ม.1-ม.3</t>
  </si>
  <si>
    <t>006 ศิลปะ-ทัศนศิลป์</t>
  </si>
  <si>
    <t>262 การแข่งขันศิลป์สร้างสรรค์ ป.1-ป.3</t>
  </si>
  <si>
    <t>263 การแข่งขันศิลป์สร้างสรรค์ ป.4-ป.6</t>
  </si>
  <si>
    <t>265 การแข่งขันศิลปสร้างสรรค์ ม.1-ม.3</t>
  </si>
  <si>
    <t>268 การแข่งขันการวาดภาพระบายสี ป.1-ป.3</t>
  </si>
  <si>
    <t>269 การแข่งขันการวาดภาพระบายสี ป.4-ป.6</t>
  </si>
  <si>
    <t>271 การแข่งขันการวาดภาพระบายสี ม.1-ม.3</t>
  </si>
  <si>
    <t>721 การแข่งขันเขียนภาพไทยประเพณี ม.1-ม.3</t>
  </si>
  <si>
    <t>300 การแข่งขันการเขียนภาพจิตรกรรมไทยสีเอกรงค์ ม.1-ม.3</t>
  </si>
  <si>
    <t>307 การแข่งขันการสร้างสรรค์ภาพด้วยการปะติด ป.1-ป.3</t>
  </si>
  <si>
    <t>308 การแข่งขันการสร้างสรรค์ภาพด้วยการปะติด ป.4-ป.6</t>
  </si>
  <si>
    <t>309 การแข่งขันการสร้างภาพด้วยการปะติด ม.1-ม.3</t>
  </si>
  <si>
    <t>310 การแข่งขันวาดภาพลายเส้น ม.1-ม.3</t>
  </si>
  <si>
    <t>311 การแข่งขันประติมากรรม ป.1-ป.3</t>
  </si>
  <si>
    <t>312 การแข่งขันประติมากรรม ป.4-ป.6</t>
  </si>
  <si>
    <t>313 การแข่งขันประติมากรรม ม.1-ม.3</t>
  </si>
  <si>
    <t>007 ศิลปะ-ดนตรี</t>
  </si>
  <si>
    <t>314 การแข่งขันเดี่ยวระนาดเอก ป.1-ป.6</t>
  </si>
  <si>
    <t>315 การแข่งขันเดี่ยวระนาดเอก ม.1-ม.3</t>
  </si>
  <si>
    <t>316 การแข่งขันเดี่ยวระนาดทุ้ม ป.1-ป.6</t>
  </si>
  <si>
    <t>317 การแข่งขันเดี่ยวระนาดทุ้ม ม.1-ม.3</t>
  </si>
  <si>
    <t>323 การแข่งขันเดี่ยวฆ้องวงใหญ่ ป.1-ป.6</t>
  </si>
  <si>
    <t>324 การแข่งขันเดี่ยวฆ้องวงใหญ่ ม.1-ม.3</t>
  </si>
  <si>
    <t>325 การแข่งขันเดี่ยวฆ้องวงเล็ก ป.1-ป.6</t>
  </si>
  <si>
    <t>326 การแข่งขันเดี่ยวฆ้องวงเล็ก ม.1-ม.3</t>
  </si>
  <si>
    <t>327 การแข่งขันเดี่ยวซอด้วง ป.1-ป.6</t>
  </si>
  <si>
    <t>328 การแข่งขันเดี่ยวซอด้วง ม.1-ม.3</t>
  </si>
  <si>
    <t>329 การแข่งขันเดี่ยวซออู้ ป.1-ป.6</t>
  </si>
  <si>
    <t>330 การแข่งขันเดี่ยวซออู้ ม.1-ม.3</t>
  </si>
  <si>
    <t>331 การแข่งขันเดี่ยวจะเข้ ป.1-ป.6</t>
  </si>
  <si>
    <t>332 การแข่งขันเดี่ยวจะเข้ ม.1-ม.3</t>
  </si>
  <si>
    <t>333 การแข่งขันเดี่ยวขิม ๗ หย่อง ป.1-ป.6</t>
  </si>
  <si>
    <t>334 การแข่งขันเดี่ยวขิม ๗ หย่อง ม.1-ม.3</t>
  </si>
  <si>
    <t>335 การแข่งขันเดี่ยวขลุ่ยเพียงออ ป.1-ป.6</t>
  </si>
  <si>
    <t>336 การแข่งขันเดี่ยวขลุ่ยเพียงออ ม.1-ม.3</t>
  </si>
  <si>
    <t>337 การแข่งขันขับร้องเพลงไทย ป.1-ป.6</t>
  </si>
  <si>
    <t>338 การแข่งขันขับร้องเพลงไทย ม.1-ม.3</t>
  </si>
  <si>
    <t>339 การแข่งขันการบรรเลงวงเครื่องสายวงเล็ก ป.1-ป.6</t>
  </si>
  <si>
    <t>781 การแข่งขันการบรรเลงวงเครื่องสายวงเล็ก ม.1-ม.3</t>
  </si>
  <si>
    <t>341 การแข่งขันวงปี่พาทย์ไม้นวมผสม เครื่องสายเครื่องเดี่ยว ป.1-ป.6</t>
  </si>
  <si>
    <t>782 การแข่งขันวงปี่พาทย์ไม้นวมผสม เครื่องสายเครื่องเดี่ยว ม.1-ม.3</t>
  </si>
  <si>
    <t>343 การแข่งขันวงปี่พาทย์ไม้แข็งเครื่องคู่ ป.1-ป.6</t>
  </si>
  <si>
    <t>783 การแข่งขันวงปี่พาทย์ไม้แข็งเครื่องคู่ ม.1-ม.3</t>
  </si>
  <si>
    <t>345 การแข่งขันวงอังกะลุง ป.1-ป.6</t>
  </si>
  <si>
    <t>784 การแข่งขันวงอังกะลุง ม.1-ม.3</t>
  </si>
  <si>
    <t>643 การประกวดวงดนตรีสตริง ม.1-ม.3</t>
  </si>
  <si>
    <t>347 การแข่งขันวงดนตรีลูกทุ่ง ประเภททีม ก ป.1-ม.3</t>
  </si>
  <si>
    <t>348 การแข่งขันวงดนตรีลูกทุ่ง ประเภททีม ข ป.1-ม.3</t>
  </si>
  <si>
    <t>352 การแข่งขันขับร้องเพลงไทยลูกทุ่ง ประเภทชาย ป.1-ป.6</t>
  </si>
  <si>
    <t>353 การแข่งขันขับร้องเพลงไทยลูกทุ่ง ประเภทชาย ม.1-ม.3</t>
  </si>
  <si>
    <t>370 การแข่งขันขับร้องเพลงไทยลูกทุ่ง ประเภทหญิง ป.1-ป.6</t>
  </si>
  <si>
    <t>371 การแข่งขันขับร้องเพลงไทยลูกทุ่ง ประเภทหญิง ม.1-ม.3</t>
  </si>
  <si>
    <t>737 การแข่งขันขับร้องเพลงไทยลูกกรุง ประเภทชาย ป.1-ป.6</t>
  </si>
  <si>
    <t>731 การแข่งขันขับร้องเพลงไทยลูกกรุง ประเภทชาย ม.1-ม.3</t>
  </si>
  <si>
    <t>736 การแข่งขันขับร้องเพลงไทยลูกกรุง ประเภทหญิง ป.1-ป.6</t>
  </si>
  <si>
    <t>732 การแข่งขันขับร้องเพลงไทยลูกกรุง ประเภทหญิง ม.1-ม.3</t>
  </si>
  <si>
    <t>602 การแข่งขันขับร้องเพลงสากล ประเภทชาย ป.1-ป.6</t>
  </si>
  <si>
    <t>603 การแข่งขันขับร้องเพลงสากล ประเภทชาย ม.1-ม.3</t>
  </si>
  <si>
    <t>604 การแข่งขันขับร้องเพลงสากล ประเภทหญิง ป.1-ป.6</t>
  </si>
  <si>
    <t>605 การแข่งขันขับร้องเพลงสากล ประเภทหญิง ม.1-ม.3</t>
  </si>
  <si>
    <t>369 การแข่งขันขับร้องเพลงพระราชนิพนธ์ ประเภทชาย ป.1-ป.6</t>
  </si>
  <si>
    <t>373 การแข่งขันขับร้องเพลงพระราชนิพนธ์ ประเภทชาย ม.1-ม.3</t>
  </si>
  <si>
    <t>372 การแข่งขันขับร้องเพลงพระราชนิพนธ์ ประเภทหญิง ป.1-ป.6</t>
  </si>
  <si>
    <t>374 การแข่งขันขับร้องเพลงพระราชนิพนธ์ ประเภทหญิง ม.1-ม.3</t>
  </si>
  <si>
    <t>753 การประกวดดนตรีประเภทวงเครื่องลม (Wind Ensemble ป.1-ม.3</t>
  </si>
  <si>
    <t>375 การประกวดขับขานประสานเสียง ป.1-ป.6</t>
  </si>
  <si>
    <t>601 การประกวดขับขานประสานเสียง ม.1-ม.3</t>
  </si>
  <si>
    <t>008 ศิลปะ-นาฏศิลป์</t>
  </si>
  <si>
    <t>376 การแข่งขันรำวงมาตรฐาน ป.1-ป.6</t>
  </si>
  <si>
    <t>377 การแข่งขันรำวงมาตรฐาน ม.1-ม.3</t>
  </si>
  <si>
    <t>378 การแข่งขันระบำมาตรฐาน ป.1-ป.6</t>
  </si>
  <si>
    <t>379 การแข่งขันระบำมาตรฐาน ม.1-ม.3</t>
  </si>
  <si>
    <t>395 การแข่งขันนาฏศิลป์ไทยอนุรักษ์ ป.1-ป.6</t>
  </si>
  <si>
    <t>396 การแข่งขันนาฏศิลป์ไทยอนุรักษ์ ม.1-ม.3</t>
  </si>
  <si>
    <t>398 การแข่งขันนาฏศิลป์ไทยสร้างสรรค์ ป.1-ป.6</t>
  </si>
  <si>
    <t>399 การแข่งขันนาฏศิลป์ไทยสร้างสรรค์ ม.1-ม.3</t>
  </si>
  <si>
    <t>400 การแข่งขันการแสดงตลก ป.1-ม.3</t>
  </si>
  <si>
    <t>404 การแข่งขันมายากล ป.1-ม.3</t>
  </si>
  <si>
    <t>009 ภาษาต่างประเทศ</t>
  </si>
  <si>
    <t>052 การแข่งขันการพูดสุนทรพจน์ภาษาจีน ป.4-ป.6</t>
  </si>
  <si>
    <t>054 การแข่งขันการพูดสุนทรพจน์ภาษาจีน ม.1-ม.3</t>
  </si>
  <si>
    <t>053 การแข่งขันการพูดสุนทรพจน์ภาษาญี่ปุ่น ม.1-ม.3</t>
  </si>
  <si>
    <t>055 การแข่งขันการพูดเพื่ออาชีพภาษาจีน ม.1-ม.3</t>
  </si>
  <si>
    <t>010 กิจกรรมพัฒนาผู้เรียน</t>
  </si>
  <si>
    <t>010 การแข่งขันการผูกเงื่อน เดินทรงตัวและโยนบอล ป.1-ป.3</t>
  </si>
  <si>
    <t>051 การแข่งขันการใช้เข็มทิศและการคาดคะเนและการสะกดรอย ป.4-ป.6</t>
  </si>
  <si>
    <t>062 การแข่งขันการจัดการค่ายพักแรม ม.1-ม.3</t>
  </si>
  <si>
    <t>071 การแข่งขันกิจกรรมสภานักเรียน ป.1-ป.6</t>
  </si>
  <si>
    <t>070 การแข่งขันกิจกรรมสภานักเรียน ป.1-ม.3</t>
  </si>
  <si>
    <t>776 กิจกรรมนักเรียนเพื่อนที่ปรึกษา (YC : Youth Counselor) ม.1-ม.3</t>
  </si>
  <si>
    <t>102 การแข่งขันการทำหนังสือเล่มเล็ก ป.4-ป.6</t>
  </si>
  <si>
    <t>103 การแข่งขันการทำหนังสือเล่มเล็ก ม.1-ม.3</t>
  </si>
  <si>
    <t>708 การประกวดยุวบรรณารักษ์ส่งเสริมการอ่าน ป.4-ป.6</t>
  </si>
  <si>
    <t>709 การประกวดยุวบรรณารักษ์ส่งเสริมการอ่าน ม.1-ม.3</t>
  </si>
  <si>
    <t>012 คอมพิวเตอร์</t>
  </si>
  <si>
    <t>002 การแข่งขันการวาดภาพด้วยโปรแกรมคอมพิวเตอร์กราฟิก ป.1-ป.3</t>
  </si>
  <si>
    <t>005 การแข่งขันการสร้างการ์ตูนแอนิเมชั่น (2D Animation) ม.1-ม.3</t>
  </si>
  <si>
    <t>011 การแข่งขันการออกแบบสิ่งของเครื่องใช้ด้วยโปรแกรมคอมพิวเตอร์ ม.1-ม.3</t>
  </si>
  <si>
    <t>016 การแข่งขันการสร้างเกมสร้างสรรค์จากคอมพิวเตอร์ ป.4-ป.6</t>
  </si>
  <si>
    <t>017 การแข่งขันการสร้างเกมสร้างสรรค์จากคอมพิวเตอร์ ม.1-ม.3</t>
  </si>
  <si>
    <t>020 การแข่งขันการสร้างหนังสืออิเล็กทรอนิกส์ (E-book) ป.4-ป.6</t>
  </si>
  <si>
    <t>021 การแข่งขันการสร้างหนังสืออิเล็กทรอนิกส์ (E-book) ม.1-ม.3</t>
  </si>
  <si>
    <t>024 การแข่งขันการใช้โปรแกรมนำเสนอ (Presentation) ป.4-ป.6</t>
  </si>
  <si>
    <t>025 การแข่งขันการสร้าง Webpage ประเภท Text Editor ม.1-ม.3</t>
  </si>
  <si>
    <t>028 การแข่งขันการสร้าง Webpage ประเภท Web Editor ป.4-ป.6</t>
  </si>
  <si>
    <t>029 การแข่งขันการสร้าง Webpage ประเภท Web Editor ม.1-ม.3</t>
  </si>
  <si>
    <t>044 การประกวดโครงงานคอมพิวเตอร์ประเภทซอฟต์แวร์ ม.1-ม.3</t>
  </si>
  <si>
    <t>013 หุ่นยนต์</t>
  </si>
  <si>
    <t>755 การแข่งขันหุ่นยนต์อัตโนมัติ ป.1-ป.6</t>
  </si>
  <si>
    <t>756 การแข่งขันหุ่นยนต์อัตโนมัติ ม.1-ม.3</t>
  </si>
  <si>
    <t>757 การแข่งขันหุ่นยนต์กึ่งอัตโนมัติ ป.1-ป.6</t>
  </si>
  <si>
    <t>758 การแข่งขันหุ่นยนต์กึ่งอัตโนมัติ ม.1-ม.3</t>
  </si>
  <si>
    <t>243 การแข่งขันหุ่นยนต์บังคับมือ ป.1-ป.6</t>
  </si>
  <si>
    <t>247 การแข่งขันหุ่นยนต์บังคับมือ ม.1-ม.3</t>
  </si>
  <si>
    <t>250 การประกวดโครงงานหุ่นยนต์และระบบอัตโนมัติ ป.1-ป.6</t>
  </si>
  <si>
    <t>251 การประกวดโครงงานหุ่นยนต์และระบบอัตโนมัติ ม.1-ม.3</t>
  </si>
  <si>
    <t>014 การงานอาชีพ</t>
  </si>
  <si>
    <t>001 การแข่งขันประดิษฐ์ของใช้จากวัสดุธรรมชาติในท้องถิ่น ป.4-ป.6</t>
  </si>
  <si>
    <t>006 การแข่งขันประดิษฐ์ของใช้จากวัสดุธรรมชาติในท้องถิ่น ม.1-ม.3</t>
  </si>
  <si>
    <t>003 การแข่งขันจักสานไม้ไผ่ ป.4-ป.6</t>
  </si>
  <si>
    <t>004 การแข่งขันจักสานไม้ไผ่ ม.1-ม.3</t>
  </si>
  <si>
    <t>012 การแข่งขันประดิษฐ์พานพุ่มสักการะ ป.4-ป.6</t>
  </si>
  <si>
    <t>013 การแข่งขันประดิษฐ์กระทงดอกไม้ธูปเทียนแพ ม.1-ม.3</t>
  </si>
  <si>
    <t>018 การแข่งขันโครงงานอาชีพ ป.4-ป.6</t>
  </si>
  <si>
    <t>019 การแข่งขันโครงงานอาชีพ ม.1-ม.3</t>
  </si>
  <si>
    <t>022 การแข่งขันจัดสวนถาดแบบแห้ง ป.4-ป.6</t>
  </si>
  <si>
    <t>023 การแข่งขันจัดสวนถาดแบบชื้น ม.1-ม.3</t>
  </si>
  <si>
    <t>026 การแข่งขันแปรรูปอาหาร ป.4-ป.6</t>
  </si>
  <si>
    <t>027 การแข่งขันแปรรูปอาหาร ม.1-ม.3</t>
  </si>
  <si>
    <t>734 การแข่งขันทำน้ำพริก ผักสด เครื่องเคียง ป.4-ป.6</t>
  </si>
  <si>
    <t>034 การแข่งขันทำน้ำพริก ผักสด เครื่องเคียง ม.1-ม.3</t>
  </si>
  <si>
    <t>048 การแข่งขันทำอาหารคาวจานเดียว (ประเภทข้าว) และอาหารหวาน (ขนมไทย) ป.4-ป.6</t>
  </si>
  <si>
    <t>050 การแข่งขันทำอาหารคาวจานเดียว (ประเภทข้าว) และอาหารหวาน (ขนมไทย) ม.1-ม.3</t>
  </si>
  <si>
    <t>067 การแข่งขันแกะสลักผักผลไม้ ป.4-ป.6</t>
  </si>
  <si>
    <t>068 การแข่งขันแกะสลักผักผลไม้ ม.1-ม.3</t>
  </si>
  <si>
    <t>015 ปฐมวัย</t>
  </si>
  <si>
    <t>702 การปั้นดินน้ำมัน ปฐมวัย</t>
  </si>
  <si>
    <t>703 การสร้างภาพด้วยการฉีก ตัด ปะ กระดาษ ปฐมวัย</t>
  </si>
  <si>
    <t>016 เรียนร่วม - ภาษาไทย</t>
  </si>
  <si>
    <t>075 การแข่งขันการเล่านิทาน ประเภทนักเรียนที่มีความบกพร่องทางการเห็น ป.1-ป.6</t>
  </si>
  <si>
    <t>074 การแข่งขันการเล่านิทาน ประเภทนักเรียนที่มีความบกพร่องทางการเห็น ม.1-ม.3</t>
  </si>
  <si>
    <t>704 การแข่งขันการเล่านิทาน ประเภทนักเรียนที่มีความบกพร่องทางสติปัญญา ป.1-ป.6</t>
  </si>
  <si>
    <t>705 การแข่งขันการเล่านิทาน ประเภทนักเรียนที่มีความบกพร่องทางสติปัญญา ม.1-ม.3</t>
  </si>
  <si>
    <t>080 การแข่งขันการเล่านิทาน ประเภทนักเรียนที่มีความบกพร่องทางร่างกายฯ ป.1-ป.6</t>
  </si>
  <si>
    <t>079 การแข่งขันการเล่านิทาน ประเภทนักเรียนที่มีความบกพร่องทางร่างกายฯ ม.1-ม.3</t>
  </si>
  <si>
    <t>084 การแข่งขันการเล่านิทาน ประเภทนักเรียนที่มีความบกพร่องทางการเรียนรู้ ป.1-ป.6</t>
  </si>
  <si>
    <t>081 การแข่งขันการเล่านิทาน ประเภทนักเรียนที่มีความบกพร่องทางการเรียนรู้ ม.1-ม.3</t>
  </si>
  <si>
    <t>748 การแข่งขันการเล่านิทาน ประเภทนักเรียนออทิสติก ป.1-ป.6</t>
  </si>
  <si>
    <t>749 การแข่งขันการเล่านิทาน ประเภทนักเรียนออทิสติก ม.1-ม.3</t>
  </si>
  <si>
    <t>097 การแข่งขันนักอ่านข่าวรุ่นเยาว์ ประเภทนักเรียนที่มีความบกพร่องทางการเห็น ป.1-ป.6</t>
  </si>
  <si>
    <t>098 การแข่งขันนักอ่านข่าวรุ่นเยาว์ ประเภทนักเรียนที่มีความบกพร่องทางสติปัญญา ป.1-ป.6</t>
  </si>
  <si>
    <t>101 การแข่งขันนักอ่านข่าวรุ่นเยาว์ ประเภทนักเรียนที่มีความบกพร่องทางร่างกายฯ ป.1-ป.6</t>
  </si>
  <si>
    <t>104 การแข่งขันนักอ่านข่าวรุ่นเยาว์ ประเภทนักเรียนที่มีความบกพร่องทางการเรียนรู้ ป.1-ป.6</t>
  </si>
  <si>
    <t>105 การแข่งขันนักอ่านข่าวรุ่นเยาว์ ประเภทนักเรียนออทิสติก ป.1-ป.6</t>
  </si>
  <si>
    <t>108 การแข่งขันการจัดทำหนังสือเล่มเล็ก ประเภทนักเรียนที่มีความบกพร่องทางการเรียนรู้ ป.4-ป.6</t>
  </si>
  <si>
    <t>109 การแข่งขันการจัดทำหนังสือเล่มเล็ก ประเภทนักเรียนที่มีความบกพร่องทางการเรียนรู้ ม.1-ม.3</t>
  </si>
  <si>
    <t>018 เรียนร่วม - สังคมศึกษา ศาสนาและวัฒนธรรม</t>
  </si>
  <si>
    <t>127 การประกวดมารยาทงามอย่างไทย ประเภทนักเรียนที่มีความบกพร่องทางการได้ยิน ป.1-ป.6</t>
  </si>
  <si>
    <t>128 การประกวดมารยาทงามอย่างไทย ประเภทนักเรียนที่มีความบกพร่องทางสติปัญญา ป.1-ป.6</t>
  </si>
  <si>
    <t>135 การประกวดมารยาทงามอย่างไทย ประเภทนักเรียนที่มีความบกพร่องทางการเรียนรู้ ป.1-ป.6</t>
  </si>
  <si>
    <t>020 เรียนร่วม - ศิลปะ</t>
  </si>
  <si>
    <t>233 การแข่งขันการวาดภาพระบายสี ประเภทนักเรียนที่มีความบกพร่องทางการได้ยิน ป.1-ป.6</t>
  </si>
  <si>
    <t>234 การแข่งขันการวาดภาพระบายสี ประเภทนักเรียนที่มีความบกพร่องทางการได้ยิน ม.1-ม.3</t>
  </si>
  <si>
    <t>236 การแข่งขันการวาดภาพระบายสี ประเภทนักเรียนที่มีความบกพร่องทางสติปัญญา ป.1-ป.6</t>
  </si>
  <si>
    <t>237 การแข่งขันการวาดภาพระบายสี ประเภทนักเรียนที่มีความบกพร่องทางสติปัญญา ม.1-ม.3</t>
  </si>
  <si>
    <t>239 การแข่งขันการวาดภาพระบายสี ประเภทนักเรียนที่มีความบกพร่องทางร่างกายฯ ป.1-ป.6</t>
  </si>
  <si>
    <t>240 การแข่งขันการวาดภาพระบายสี ประเภทนักเรียนที่มีความบกพร่องทางร่างกายฯ ม.1-ม.3</t>
  </si>
  <si>
    <t>241 การแข่งขันการวาดภาพระบายสี ประเภทนักเรียนที่มีความบกพร่องทางการเรียนรู้ ป.1-ป.6</t>
  </si>
  <si>
    <t>242 การแข่งขันการวาดภาพระบายสี ประเภทนักเรียนที่มีความบกพร่องทางการเรียนรู้ ม.1-ม.3</t>
  </si>
  <si>
    <t>248 การแข่งขันการวาดภาพระบายสี ประเภทนักเรียนออทิสติก ป.1-ป.6</t>
  </si>
  <si>
    <t>249 การแข่งขันการวาดภาพระบายสี ประเภทนักเรียนออทิสติก ม.1-ม.3</t>
  </si>
  <si>
    <t>274 การประกวดการขับร้องเพลงไทยลูกทุ่ง ประเภทนักเรียนที่มีความบกพร่องทางการเห็น ป.1-ป.6</t>
  </si>
  <si>
    <t>281 การประกวดการขับร้องเพลงไทยลูกทุ่ง ประเภทนักเรียนที่มีความบกพร่องทางการเห็น ม.1-ม.3</t>
  </si>
  <si>
    <t>275 การประกวดการขับร้องเพลงไทยลูกทุ่ง ประเภทนักเรียนที่มีความบกพร่องทางสติปัญญา ป.1-ป.6</t>
  </si>
  <si>
    <t>282 การประกวดการขับร้องเพลงไทยลูกทุ่ง ประเภทนักเรียนที่มีความบกพร่องทางสติปัญญา ม.1-ม.3</t>
  </si>
  <si>
    <t>276 การประกวดการขับร้องเพลงไทยลูกทุ่ง ประเภทนักเรียนที่มีความบกพร่องทางร่างกายฯ ป.1-ป.6</t>
  </si>
  <si>
    <t>283 การประกวดการขับร้องเพลงไทยลูกทุ่ง ประเภทนักเรียนที่มีความบกพร่องทางร่างกายฯ ม.1-ม.3</t>
  </si>
  <si>
    <t>277 การประกวดการขับร้องเพลงไทยลูกทุ่ง ประเภทนักเรียนที่มีความบกพร่องทางการเรียนรู้ ป.1-ป.6</t>
  </si>
  <si>
    <t>284 การประกวดการขับร้องเพลงไทยลูกทุ่ง ประเภทนักเรียนที่มีความบกพร่องทางการเรียนรู้ ม.1-ม.3</t>
  </si>
  <si>
    <t>280 การประกวดการร้องเพลงไทยลูกทุ่ง ประเภทนักเรียนออทิสติก ป.1-ป.6</t>
  </si>
  <si>
    <t>285 การประกวดการร้องเพลงไทยลูกทุ่ง ประเภทนักเรียนออทิสติก ม.1-ม.3</t>
  </si>
  <si>
    <t>287 การแข่งขันการเต้นหางเครื่องประกอบเพลง ประเภทนักเรียนที่มีความบกพร่องทางการเรียนรู้ ป.1-ป.6</t>
  </si>
  <si>
    <t>021 เรียนร่วม - การงานอาชีพและเทคโนโลยี</t>
  </si>
  <si>
    <t>160 การแข่งขันการทำอาหาร ประเภทนักเรียนที่มีความบกพร่องทางสติปัญญา ป.1-ป.6</t>
  </si>
  <si>
    <t>162 การแข่งขันการทำอาหาร ประเภทนักเรียนที่มีความบกพร่องทางการเรียนรู้ ป.1-ป.6</t>
  </si>
  <si>
    <t>167 การแข่งขันการประดิษฐ์งานใบตองประเภทบายศรีปากชาม ประเภทนักเรียนที่มีความบกพร่องทางสติปัญญา ป.1-ป.6</t>
  </si>
  <si>
    <t>171 การแข่งขันการประดิษฐ์งานใบตองประเภทบายศรีปากชาม ประเภทนักเรียนที่มีความบกพร่องทางการเรียนรู้ ป.1-ป.6</t>
  </si>
  <si>
    <t>175 การแข่งขันการประดิษฐ์ของใช้จากเศษวัสดุเหลือใช้ ประเภทนักเรียนที่มีความบกพร่องทางสติปัญญา ป.1-ป.6</t>
  </si>
  <si>
    <t>177 การแข่งขันการประดิษฐ์ของใช้จากเศษวัสดุเหลือใช้ ประเภทนักเรียนที่มีความบกพร่องทางการเรียนรู้ ป.1-ป.6</t>
  </si>
  <si>
    <t>182 การแข่งขันการประดิษฐ์ของเล่นจากเศษวัสดุเหลือใช้ ประเภทนักเรียนที่มีความบกพร่องทางสติปัญญา ป.1-ป.6</t>
  </si>
  <si>
    <t>185 การแข่งขันการประดิษฐ์ของเล่นจากเศษวัสดุเหลือใช้ ประเภทนักเรียนที่มีความบกพร่องทางการเรียนรู้ ป.1-ป.6</t>
  </si>
  <si>
    <t>195 การแข่งขันการร้อยมาลัยดอกไม้สด ประเภทนักเรียนที่มีความบกพร่องทางสติปัญญา ป.1-ป.6</t>
  </si>
  <si>
    <t>197 การแข่งขันการร้อยมาลัยดอกไม้สด ประเภทนักเรียนที่มีความบกพร่องทางการเรียนรู้ ป.1-ป.6</t>
  </si>
  <si>
    <t>208 การแข่งขันการวาดภาพด้วยโปรแกรม Paint ประเภทนักเรียนที่มีความบกพร่องทางสติปัญญา ป.1-ป.6</t>
  </si>
  <si>
    <t>750 การแข่งขันการวาดภาพด้วยโปรแกรม Paint ประเภทนักเรียนที่มีความบกพร่องทางสติปัญญา ม.1-ม.3</t>
  </si>
  <si>
    <t>209 การแข่งขันการวาดภาพด้วยโปรแกรม Paint ประเภทนักเรียนที่มีความบกพร่องทางร่างกายฯ ป.1-ป.6</t>
  </si>
  <si>
    <t>751 การแข่งขันการวาดภาพด้วยโปรแกรม Paint ประเภทนักเรียนที่มีความบกพร่องทางร่างกายฯ ม.1-ม.3</t>
  </si>
  <si>
    <t>213 การแข่งขันการวาดภาพด้วยโปรแกรม Paint ประเภทนักเรียนที่มีความบกพร่องทางการเรียนรู้ ป.1-ป.6</t>
  </si>
  <si>
    <t>752 การแข่งขันการวาดภาพด้วยโปรแกรม Paint ประเภทนักเรียนที่มีความบกพร่องทางการเรียนรู้ ม.1-ม.3</t>
  </si>
  <si>
    <t>226 การแข่งขันการจัดสวนถาดแบบชื้น ประเภทนักเรียนที่มีความบกพร่องทางการเรียนรู้ ป.1-ป.6</t>
  </si>
  <si>
    <t>231 การแข่งขันการจัดสวนถาดแบบแห้ง ประเภทนักเรียนที่มีความบกพร่องทางการเรียนรู้ ป.1-ป.6</t>
  </si>
  <si>
    <t>022 ศิลปวัฒนธรรมอีสาน</t>
  </si>
  <si>
    <t>650 การแข่งขันเดี่ยวดนตรีพื้นเมือง เดี่ยวโปงลาง ป.1-ป.6</t>
  </si>
  <si>
    <t>651 การแข่งขันเดี่ยวดนตรีพื้นเมือง เดี่ยวโปงลาง ม.1-ม.3</t>
  </si>
  <si>
    <t>652 การแข่งขันเดี่ยวดนตรีพื้นเมือง เดี่ยวโหวด ป.1-ป.6</t>
  </si>
  <si>
    <t>653 การแข่งขันเดี่ยวดนตรีพื้นเมือง เดี่ยวโหวด ม.1-ม.3</t>
  </si>
  <si>
    <t>654 การแข่งขันเดี่ยวดนตรีพื้นเมือง เดี่ยวพิณ ป.1-ป.6</t>
  </si>
  <si>
    <t>655 การแข่งขันเดี่ยวดนตรีพื้นเมือง เดี่ยวพิณ ม.1-ม.3</t>
  </si>
  <si>
    <t>656 การแข่งขันเดี่ยวดนตรีพื้นเมือง เดี่ยวแคน ป.1-ป.6</t>
  </si>
  <si>
    <t>657 การแข่งขันเดี่ยวดนตรีพื้นเมือง เดี่ยวแคน ม.1-ม.3</t>
  </si>
  <si>
    <t>658 การแข่งขันวงดนตรีพื้นเมือง(โปงลาง) ป.1-ป.6</t>
  </si>
  <si>
    <t>659 การแข่งขันวงดนตรีพื้นเมือง(โปงลาง) ม.1-ม.3</t>
  </si>
  <si>
    <t>057 การแข่งขันการพูดเพื่ออาชีพภาษาญี่ปุ่น ม.1-ม.3</t>
  </si>
  <si>
    <t>รายการ</t>
  </si>
  <si>
    <t>ลำดับ</t>
  </si>
  <si>
    <t>รายชื่อนักเรียนที่เข้าแข่งขัน</t>
  </si>
  <si>
    <t>รายชื่อครูผู้ฝึกสอน</t>
  </si>
  <si>
    <t>กลับหน้าแรก</t>
  </si>
  <si>
    <t>รายการ/กลุ่มสาระ</t>
  </si>
  <si>
    <t>รายชื่อครู</t>
  </si>
  <si>
    <t>โรงเรียน</t>
  </si>
  <si>
    <t>ตำแหน่ง</t>
  </si>
  <si>
    <t>เด็กชายธีร์พิทักษ์  พฤกษาสิทธิ์</t>
  </si>
  <si>
    <t>เด็กชายสุรเชษฏ์   โคตรสุโพธิ์</t>
  </si>
  <si>
    <t>เด็กหญิงณัฏฐณิชา   ปัททุม</t>
  </si>
  <si>
    <t>นายประสาททอง  แสนโสม</t>
  </si>
  <si>
    <t>นางการเวก  สระทองพิมพ์</t>
  </si>
  <si>
    <t>เด็กชายชัชวาล  ปัททุม</t>
  </si>
  <si>
    <t>เด็กหญิงกุลนัดดา  ปัททุม</t>
  </si>
  <si>
    <t>เด็กหญิงฐิตาภา  ศรีน้อยเจริญ</t>
  </si>
  <si>
    <t>เด็กหญิงณิชาภัทร  หิรัญภิงคา</t>
  </si>
  <si>
    <t>นางนราพร  หิรัญภิงคา</t>
  </si>
  <si>
    <t>เด็กหญิงรุ้งลาวัลย์  โต้สาลี</t>
  </si>
  <si>
    <t>นางสุทิศา  ชัยปัตถา</t>
  </si>
  <si>
    <t>เด็กหญิงภัคจิรา  แสนโคตร</t>
  </si>
  <si>
    <t>เด็กหญิงปราณศิกา  พูนขวัญ</t>
  </si>
  <si>
    <t>เด็กหญิงอินทุอร  ปัททุม</t>
  </si>
  <si>
    <t>นางดาลุน  บุญเพิ่ม</t>
  </si>
  <si>
    <t>เด็กหญิงธนพร  แก้วศรีนวม</t>
  </si>
  <si>
    <t>นายทวีศักดิ์  ชัยปัตถา</t>
  </si>
  <si>
    <t>เด็กชายอดิเทพ  จันนาค</t>
  </si>
  <si>
    <t>เด็กชายยศภาค  เทียมทัน</t>
  </si>
  <si>
    <t>เด็กหญิงภัสสร  อุคำพันธ์</t>
  </si>
  <si>
    <t>เด็กหญิงมัณฑนา  ศรีษาพันธ์</t>
  </si>
  <si>
    <t>เด็กหญิงภัทรนันท์  โต้สาลี</t>
  </si>
  <si>
    <t>เด็กหญิงพัชรี  คำพรม</t>
  </si>
  <si>
    <t>เด็กหญิงรมย์นลิน  แก้วมาลา</t>
  </si>
  <si>
    <t>เด็กหญิงวรินทร  มารินทา</t>
  </si>
  <si>
    <t>เด็กหญิงปรียาพร  จันปุ่ม</t>
  </si>
  <si>
    <t>เด็กชายภานุวัฒน์  ชัชรัตน์</t>
  </si>
  <si>
    <t>เด็กหญิงอรทัย  อาจวิชัย</t>
  </si>
  <si>
    <t>เด็กหญิงฐิติพร  ขำแก้ว</t>
  </si>
  <si>
    <t>เด็กหญิงสุวาภรณ์    อุคำพันธ์</t>
  </si>
  <si>
    <t>เด็กชายนันทพงศ์  ชำนิ</t>
  </si>
  <si>
    <t>เด็กหญิงพรไพลิน  ปัททุม</t>
  </si>
  <si>
    <t>ว่าที่ ร.ต.เวชมนต์  แสนโคตร</t>
  </si>
  <si>
    <t>นายจารึก  วังวงษ์</t>
  </si>
  <si>
    <t>เด็กชายพุฒิพงศ์  ยศสระน้อย</t>
  </si>
  <si>
    <t>เด็กชายชัยวัฒน์  ปัททุม</t>
  </si>
  <si>
    <t>เด็กชายจีรศักดิ์  ปัททุม</t>
  </si>
  <si>
    <t>เด็กชายณัฐดนัย  วังวงค์</t>
  </si>
  <si>
    <t>เด็กหญิงกรพินธ์  ปัททุม</t>
  </si>
  <si>
    <t>เด็กหญิงสุชัญญา  ปัททุม</t>
  </si>
  <si>
    <t>เด็กหญิงพิมพ์ชนก  ยอดวงษ์</t>
  </si>
  <si>
    <t>เด็กหญิงสุดารัตน์  ศรีน้อยเจริญ</t>
  </si>
  <si>
    <t>เด็กหญิงดวงกมล  ไทรสงค์</t>
  </si>
  <si>
    <t>เด็กหญิงมะปราง  จันปุ่ม</t>
  </si>
  <si>
    <t>เด็กหญิงขวัญข้าว  ปัททุม</t>
  </si>
  <si>
    <t>นายสำราญสี  แสนสุข</t>
  </si>
  <si>
    <t>เด็กหญิงธีรนันท์  โต้สาลี</t>
  </si>
  <si>
    <t>เด็กหญิงภัทธิดา  นาสมยนต์</t>
  </si>
  <si>
    <t>เด็กชายอัษฎาวุธ ไชยคำพา</t>
  </si>
  <si>
    <t>นายศิริศักดิ์  สุวรรณไตรย์</t>
  </si>
  <si>
    <t>เด็กหญิงธนัชญา  น้อยทรง</t>
  </si>
  <si>
    <t>เด็กหญิงธนัชญา   น้อยทรง</t>
  </si>
  <si>
    <t>เด็กหญิงรัญชิดา  น้อยทรง</t>
  </si>
  <si>
    <t>บ้านคำพอก1</t>
  </si>
  <si>
    <t>บ้านวังนอง</t>
  </si>
  <si>
    <t>เด็กหญิงศิริญานี  แสงโคตร</t>
  </si>
  <si>
    <t>เด็กหญิงสุพิชฌาย์  บุญเพิ่ม</t>
  </si>
  <si>
    <t>เด็กหญิงชุติกาญจน์  ปัททุม</t>
  </si>
  <si>
    <t>เด็กชายปราชญ์  ยอมเจริญ</t>
  </si>
  <si>
    <t>บ้านคำพอก 1</t>
  </si>
  <si>
    <t>เด็กหญิงณัฐพิพร  ใจหาญ</t>
  </si>
  <si>
    <t>นายสีสวรรค์  ศรีหลิ่ง</t>
  </si>
  <si>
    <t>เด็กชายฝันพิสุทธิ์  ปัททุม</t>
  </si>
  <si>
    <t>เด็กชายศุภชัย  ปัททุม</t>
  </si>
  <si>
    <t>เด็กหญิงธิดาจันทร์   จันทร์เจิม</t>
  </si>
  <si>
    <t>เด็กชายณัฐภูมิ  ปัททุม</t>
  </si>
  <si>
    <t>เด็กชายศิวัฒน์  ชำนิ</t>
  </si>
  <si>
    <t>เด็กชายกิตตินันท์  วังคะฮาต</t>
  </si>
  <si>
    <t>เด็กชายภานุวัฒน์  นามลักษณ์</t>
  </si>
  <si>
    <t>เด็กหญิงสุพัตรา  ดวงเลิศ</t>
  </si>
  <si>
    <t>เด็กหญิงอุสรา  แสนโคตร</t>
  </si>
  <si>
    <t>นางสุมาลี  อาจวิชัย</t>
  </si>
  <si>
    <t>บ้านงิ้ว</t>
  </si>
  <si>
    <t>เด็กหญิงสุทธิดา  ต้นกันยา</t>
  </si>
  <si>
    <t>เด็กหญิงณัฐพร  จูมแพง</t>
  </si>
  <si>
    <t>เด็กหญิงพรสินี  บุญเจริญ</t>
  </si>
  <si>
    <t>เด็กหญิงปนัดดา  พิมหา</t>
  </si>
  <si>
    <t>เด็กหญิงศสิกาญจน์  สุภาพันธ์</t>
  </si>
  <si>
    <t>เด็กหญิงอริศรา  ลมงาม</t>
  </si>
  <si>
    <t>นางเนาวรัตน์  ชาวันดี</t>
  </si>
  <si>
    <t>เด็กหญิงปิ่นสุดา  ตรีช่วย</t>
  </si>
  <si>
    <t>นางสุพรศรี  ภาคภูมิ</t>
  </si>
  <si>
    <t>เด็กหญิงนิรมล  คนซื่อ</t>
  </si>
  <si>
    <t>เด็กชายพัชรพล  ผิวละมุล</t>
  </si>
  <si>
    <t>เด็กชายอนุชา  โคสขึง</t>
  </si>
  <si>
    <t>นางลักขณา  สุวรรณพันธ์</t>
  </si>
  <si>
    <t>นางสาวสุพรรณี  หาศิริ</t>
  </si>
  <si>
    <t>การปั้นดินน้ำมัน/ปฐมวัย</t>
  </si>
  <si>
    <t>ครูชำนาญการพิเศษ</t>
  </si>
  <si>
    <t>การสร้างภาพด้วยการ ฉีก ตัด ปะ กระดาษ/ปฐมวัย</t>
  </si>
  <si>
    <t>เด็กหญิงปนัดดา  สีลำพัง</t>
  </si>
  <si>
    <t>เด็กหญิงจีรนุช  คนซื่อ</t>
  </si>
  <si>
    <t>เด็กหญิงอรปรียา  อุทรัง</t>
  </si>
  <si>
    <t>นางชมัยพร  ศิดสันเทียะ</t>
  </si>
  <si>
    <t>เด็กหญิงสุภาภรณ์  วงหลวงอุด</t>
  </si>
  <si>
    <t>เด็กหญิงณนิศร  สระมูล</t>
  </si>
  <si>
    <t>เด็กหญิงปิยะนุช  คำมะลา</t>
  </si>
  <si>
    <t>นางสาวธารทิพย์  คนซื่อ</t>
  </si>
  <si>
    <t>เด็กหญิงณัฐริกา  อุคำพันธ์</t>
  </si>
  <si>
    <t>เด็กชายสมัชญ์  เงินดอน</t>
  </si>
  <si>
    <t>เด็กหญิงพันธิพา  ปัททุม</t>
  </si>
  <si>
    <t>นางสาววันเพ็ญ  วรรณขาว</t>
  </si>
  <si>
    <t>เด็กชายพิเชษฐ์ชัย  สมสวย</t>
  </si>
  <si>
    <t>เด็กชายปรมินทร์  พลนิกร</t>
  </si>
  <si>
    <t>นางอารียา  คนหาญ</t>
  </si>
  <si>
    <t>เด็กหญิงจิรัฐกาล  น้อยทรง</t>
  </si>
  <si>
    <t>เด็กหญิงวิยะดา   ปัททุม</t>
  </si>
  <si>
    <t>นายฐิติพงษ์  โคตรสุโพธิ์</t>
  </si>
  <si>
    <t>นายณรงฤทธิ์  สีแนน</t>
  </si>
  <si>
    <t>เด็กชายกฤษดา  อุคำพันธ์</t>
  </si>
  <si>
    <t>เด็กหญิงสุพรรษา  พันธ์สวัสดิ์</t>
  </si>
  <si>
    <t>เด็กหญิงปณัฐชา  อุคำพันธ์</t>
  </si>
  <si>
    <t>เด็กหญิงจิตพร  ปัททุม</t>
  </si>
  <si>
    <t>เด็กชายธีรพงศ์  โคสขึง</t>
  </si>
  <si>
    <t>เด็กชายธนพัฒน์  คนซื่อ</t>
  </si>
  <si>
    <t>เด็กชายนพรัตน์  โคตรสุโพธิ์</t>
  </si>
  <si>
    <t>เด็กชายภานุวัฒน์  ไชยทอง</t>
  </si>
  <si>
    <t>นายสมัชญ์  เงินดอน</t>
  </si>
  <si>
    <t>นายสุรสิทธิ์   นามเหลา</t>
  </si>
  <si>
    <t>เด็กชายชัชวีร์  แสนสุข</t>
  </si>
  <si>
    <t>เด็กชายอิทธิพล  วังคะฮาต</t>
  </si>
  <si>
    <t>นางนาพร  กลางประพันธ์</t>
  </si>
  <si>
    <t>นายพลพัฒน์  จันปุ่ม</t>
  </si>
  <si>
    <t>นายพิชิตชัย  คนซื่อ</t>
  </si>
  <si>
    <t>นายชัยรัตน์  จิตจักกร</t>
  </si>
  <si>
    <t>นางสาวภัทรดา  อุคำพันธ์</t>
  </si>
  <si>
    <t>นางสาวมัณฑนา  พิมหา</t>
  </si>
  <si>
    <t>เด็กชายปกาศิต  อุคำ</t>
  </si>
  <si>
    <t>เด็กชายณัฐสิทธิ์  จันทสาโร</t>
  </si>
  <si>
    <t>เด็กชายวิศวะ  วังคะฮาต</t>
  </si>
  <si>
    <t>เด็กหญิงสาวิกา  วังคะฮาต</t>
  </si>
  <si>
    <t>เด็กชายภุชงค์  ไชยคำพา</t>
  </si>
  <si>
    <t>เด็กหญิงเยาวเรศ  แสนสุข</t>
  </si>
  <si>
    <t>นางอัจฉรา  ลาดนาเลา</t>
  </si>
  <si>
    <t>เด็กชายณัฐพล  คนดี</t>
  </si>
  <si>
    <t>เด็กหญิงยุวธิดา  ไชยทอง</t>
  </si>
  <si>
    <t>เด็กหญิงธัญรัตน์  จันปุ่ม</t>
  </si>
  <si>
    <t>เด็กหญิงนภัสวรรณ  วังคะฮาต</t>
  </si>
  <si>
    <t>เด็กหญิงจุฑาทิพย์  คนซื่อ</t>
  </si>
  <si>
    <t>เด็กหญิงพิชญาภัค  กตัญญูชินวงค์</t>
  </si>
  <si>
    <t>เด็กหญิงนภัสรา ชนะบัว</t>
  </si>
  <si>
    <t>เด็กหญิงปวีณา  โคตรสุโพธิ์</t>
  </si>
  <si>
    <t>เด็กหญิงแคทรีน  วังคะฮาต</t>
  </si>
  <si>
    <t>เด็กหญิงพิมพ์ญาดา  ชุ่มมงคล</t>
  </si>
  <si>
    <t>เด็กหญิงพัชรินทร์  เจริญชัยรุ่ง</t>
  </si>
  <si>
    <t>คอมพิวเตอร์</t>
  </si>
  <si>
    <t>สังคม</t>
  </si>
  <si>
    <t>การงาน</t>
  </si>
  <si>
    <t>นางสวรรค์ทอง  กลางประพันธ์</t>
  </si>
  <si>
    <t>ภาษาไทย</t>
  </si>
  <si>
    <t>นางสาวยุพรัตน์  อาจวิชัย</t>
  </si>
  <si>
    <t>ครูผู้ช่วย</t>
  </si>
  <si>
    <t>คณิตศาสตร์</t>
  </si>
  <si>
    <t>เด็กหญิงไพริน  ศิริสุวรรณ</t>
  </si>
  <si>
    <t>เด็กชายระพีพัฒน์  นามประมา</t>
  </si>
  <si>
    <t>เด็กหญิงภัทรธิดา  ปัททุม</t>
  </si>
  <si>
    <t>เด็กชายกิตติศักดิ์  วังคะฮาต</t>
  </si>
  <si>
    <t>เด็กหญิงรสรินทร์  โสภาจิตร</t>
  </si>
  <si>
    <t>เด็กชายธีรเดช  ปัททุม</t>
  </si>
  <si>
    <t>นายเกียรติชัย  รสจันทร์</t>
  </si>
  <si>
    <t>เด็กชายพิพัฒน์  ปัททุม</t>
  </si>
  <si>
    <t>เด็กหญิงพัชราภา  คนซื่อ</t>
  </si>
  <si>
    <t>เด็กหญิงเกสร  สุวรรณพันธ์</t>
  </si>
  <si>
    <t>นางสวรรคทอง  กลางประพันธ์</t>
  </si>
  <si>
    <t>เด็กชายภาสกร  บัวหุ่ง</t>
  </si>
  <si>
    <t>เด็กชายพลากร  สุวรรณไตรย์</t>
  </si>
  <si>
    <t>เด็กชายฐีรวัฒน์  สุวรรณไตรย์</t>
  </si>
  <si>
    <t>เด็กชายปิยะพัฒน์  น้อยทรง</t>
  </si>
  <si>
    <t>เด็กชายสรายุทธ  พันเจาะ</t>
  </si>
  <si>
    <t>นายสง่า  กลางประพันธ์</t>
  </si>
  <si>
    <t>เด็กหญิงชนินาถ  สังข์รุ่ง</t>
  </si>
  <si>
    <t>เด็กชายฤทธิวัฒน์  วงตาธรรม</t>
  </si>
  <si>
    <t>เด็กชายธนบัตร  แข็งแรง</t>
  </si>
  <si>
    <t>เด็กชายธนภัทร  มารินทา</t>
  </si>
  <si>
    <t>เด็กชายประเสริฐ  สีลาหอม</t>
  </si>
  <si>
    <t>เด็กชายสมยศ  อาจวิชัย</t>
  </si>
  <si>
    <t>นายวันทอง  ภาคภูมิ</t>
  </si>
  <si>
    <t>คณิตศาสตร์/คิดเลขเร็ว</t>
  </si>
  <si>
    <t>เด็กหญิงนิราภร  ปัททุม</t>
  </si>
  <si>
    <t>เด็กหญิงกวินทิพย์  น้อยทรง</t>
  </si>
  <si>
    <t>นางสาวยุพรัตน์   อาจวิชัย</t>
  </si>
  <si>
    <t>คัดไทย /ภาษาไทย</t>
  </si>
  <si>
    <t>นางรัชนี นครชัย</t>
  </si>
  <si>
    <t>คศ.3</t>
  </si>
  <si>
    <t>บ้านหนองโอใหญ่</t>
  </si>
  <si>
    <t>คณิตศาสตร์ /คณิตศาสตร์</t>
  </si>
  <si>
    <t>นางวรวาณี  กลางประพันธ์</t>
  </si>
  <si>
    <t>พานพุ่มสักการะ / การงานอาชีพและเทคโนโลยี</t>
  </si>
  <si>
    <t>นางแสงสินธุ์  ปุณขันธุ์</t>
  </si>
  <si>
    <t>นาฏศิลป์ /ศิลปะ</t>
  </si>
  <si>
    <t>ส.ต.ต.โกวิท  ปัททุม</t>
  </si>
  <si>
    <t>ร้องเพลง /ศิลปะ</t>
  </si>
  <si>
    <t>นางหยาดพิรุณ  จันทร์ปุ่ม</t>
  </si>
  <si>
    <t>ตอบปัญหาสุขศึกษาและพลศึกษา/สุขศึกษาและพลศึกษา</t>
  </si>
  <si>
    <t>นายวาปี  กลางประพันธ์</t>
  </si>
  <si>
    <t>เครื่องร่อน/วิทยาศาสตร์</t>
  </si>
  <si>
    <t>นายสาหะ  แสนสุข</t>
  </si>
  <si>
    <t>ปั้นดินน้ำมัน /ปฐมวัย</t>
  </si>
  <si>
    <t>นางโสภา  น้อยทรง</t>
  </si>
  <si>
    <t>ครูพี่เลี้ยง</t>
  </si>
  <si>
    <t>ศิลปะ ดนตรี</t>
  </si>
  <si>
    <t>ครูชำนาญการ</t>
  </si>
  <si>
    <t>กิจกรรมพัฒนาผู้เรียน</t>
  </si>
  <si>
    <t>เด็กหญิงอภิณห์พร  พรมวิหาร</t>
  </si>
  <si>
    <t>นางรัชนี  นครชัย</t>
  </si>
  <si>
    <t>ดญ.ธนัญชนก  ระยับศรี</t>
  </si>
  <si>
    <t xml:space="preserve">นางหยาดพิรุณ  จันทร์ปุ่ม  </t>
  </si>
  <si>
    <t>ดญ.ปิยวรรณ  วังวงษ์</t>
  </si>
  <si>
    <t>นางวรวาณี กลางประพันธ์</t>
  </si>
  <si>
    <t xml:space="preserve">ดญ.วรัญธร  ปัททุม </t>
  </si>
  <si>
    <t xml:space="preserve">ดญ.กฤติยาภรณ์  นันทราช </t>
  </si>
  <si>
    <t>นางแสงสินธุ์ ปุณขันธุ์</t>
  </si>
  <si>
    <t>ด.ช.สุรชัย  ผ่องแผ้ว</t>
  </si>
  <si>
    <t>ดญ.ภัทราภรณ์  อุคำ</t>
  </si>
  <si>
    <t>ดญ.จุฑามาศ  ปัตถาทุม</t>
  </si>
  <si>
    <t>ดช.ณัฐกิตต์  ไกรเพ็ชร</t>
  </si>
  <si>
    <t>ส.ต.ต.โกวิท ปัททุม</t>
  </si>
  <si>
    <t>ดช.อนุชา  น้อยทรง</t>
  </si>
  <si>
    <t>ดช.เกียรติศักดิ์  ศิริ</t>
  </si>
  <si>
    <t>ดช.อรรคเดช  ปัททุม</t>
  </si>
  <si>
    <t xml:space="preserve">ด.ช.กลินท์โรจน์ จันทร์ปุ่ม       </t>
  </si>
  <si>
    <t>ดช.นพเก้า  จินตะการ</t>
  </si>
  <si>
    <t>ดช.วรภพ  น้อยทรง</t>
  </si>
  <si>
    <t>ดช.ภานุพงศ์  อุทัย</t>
  </si>
  <si>
    <t>ดช.ธนพล  สว่างศรี</t>
  </si>
  <si>
    <t>นายสาหะ แสนสุข</t>
  </si>
  <si>
    <t xml:space="preserve">ด.ญ.ภัทรวดี  ปัททุม </t>
  </si>
  <si>
    <t>ด.ช. อรรคเดช น้อยทรง</t>
  </si>
  <si>
    <t>ด.ช.ธนดล  นามเหลา</t>
  </si>
  <si>
    <t>ด.ญ.พิชชาภา  ปัททุม</t>
  </si>
  <si>
    <t xml:space="preserve">ด.ญ.จิรภา  ศรีศาลาแสง  </t>
  </si>
  <si>
    <t>ดญ.ธิญาดา  วังวงษ์</t>
  </si>
  <si>
    <t>ดญ.ภาวินี  อุทัย</t>
  </si>
  <si>
    <t>ด.ญ.ชฎาพร  พันผิว</t>
  </si>
  <si>
    <t>ด.ช.อนุชา  น้อยทรง</t>
  </si>
  <si>
    <t>ด.ญ.พฤกษา  พันผิว</t>
  </si>
  <si>
    <t>ด.ช.ชัยนินทร  คนคล่อง</t>
  </si>
  <si>
    <t>ด.ญ.จุฑามณี ปัททุม</t>
  </si>
  <si>
    <t>ด.ญ.พิชชาภา ปัททุม</t>
  </si>
  <si>
    <t>ด.ญ. เพชรดา ผมเพ็ชร</t>
  </si>
  <si>
    <t>ด.ญ. ภาวินี อุทัย</t>
  </si>
  <si>
    <t>ด.ญ.ภัทราวดี ปัททุม</t>
  </si>
  <si>
    <t>ด.ญ.กฤติยาภรณ์ นันทราช</t>
  </si>
  <si>
    <t>ด.ญ.ปภาวรินทร์ ปัททุม</t>
  </si>
  <si>
    <t>ด.ญ.ชฎาพร พันผิว</t>
  </si>
  <si>
    <t>สังคมศึกษา</t>
  </si>
  <si>
    <t>นางวิภารัตน์  จิตจักร</t>
  </si>
  <si>
    <t>ครู</t>
  </si>
  <si>
    <t>ชุมชนเมืองหนองสูง</t>
  </si>
  <si>
    <t>ศิลปศึกษา</t>
  </si>
  <si>
    <t>นางนาตยา  กลางประพันธ์</t>
  </si>
  <si>
    <t>นางธัญญารัตน์  กลางประพันธ์</t>
  </si>
  <si>
    <t>ดนตรี(ร้องเพลง)</t>
  </si>
  <si>
    <t>นายคำพินิตย์  กลางประพันธ์</t>
  </si>
  <si>
    <t>ปฐมวัย</t>
  </si>
  <si>
    <t>นางเด็ดดวง  ด่านวันดี</t>
  </si>
  <si>
    <t>เด็กหญิงธิดาทิตย์  ปัญญาพ่อ</t>
  </si>
  <si>
    <t>เด็กหญิงจิรัฐิพร  พามโพธิ์</t>
  </si>
  <si>
    <t>เด็กหญิงกมลชนก  คล่องดี</t>
  </si>
  <si>
    <t>เด็กหญิงวริศรา  คลังวิเชียร</t>
  </si>
  <si>
    <t>เด็กหญิงวรจิรา  อาจวิชัย</t>
  </si>
  <si>
    <t>เด็กหญิงขวัญมุกดา  ผาจันทร์</t>
  </si>
  <si>
    <t>เด็กหญิงสุพิชชา  อาจวิชัย</t>
  </si>
  <si>
    <t>เด็กชายพัธนพงศ์  กลางประพันธ์</t>
  </si>
  <si>
    <t>นางทวีสินธุ์  ลีนาราช</t>
  </si>
  <si>
    <t>เด็กหญิงพนิตา  มังคะเล</t>
  </si>
  <si>
    <t>เด็กชายภูมินทร์  กุโบลา</t>
  </si>
  <si>
    <t>เด็กหญิงอภิชญา  วงศ์นารี</t>
  </si>
  <si>
    <t>เด็กหญิงศุภิสรา  อิงเอนุ</t>
  </si>
  <si>
    <t>นางสาวยุวดี  พิมพ์เสน่ห์</t>
  </si>
  <si>
    <t>นางสมัดดา  กลางประพันธ์</t>
  </si>
  <si>
    <t>เด็กหญิงชญาภรณ์  สรภูมิ</t>
  </si>
  <si>
    <t>เด็กหญิงกิรติกา  ผ่องแผ้ว</t>
  </si>
  <si>
    <t>เด็กหญิงรับขวัญ  นิลเพชร</t>
  </si>
  <si>
    <t>เด็กหญิงอนิชานันท์  แสนสุข</t>
  </si>
  <si>
    <t>เด็กหญิงนภาพรรณ  พุทธเสน</t>
  </si>
  <si>
    <t>เด็กหญิงกนกวรรณ  อาจวิชัย</t>
  </si>
  <si>
    <t>เด็กหญิงไอรินดา  อาจวิชัย</t>
  </si>
  <si>
    <t>เด็กหญิงพิทยารัตน์  ไชยดี</t>
  </si>
  <si>
    <t>เด็กหญิงวิราณี  อาจวิชัย</t>
  </si>
  <si>
    <t>เด็กหญิงพลอยชมพู  จันปุ่ม</t>
  </si>
  <si>
    <t>เด็กหญิงศุภิสรา  อาจวิชัย</t>
  </si>
  <si>
    <t>เด็กหญิงศศิกานต์  ไตรยวงค์</t>
  </si>
  <si>
    <t>เด็กชายทยากร  โพธิ์เมือง</t>
  </si>
  <si>
    <t>เด็กชายเก้าทัพ  นันทราช</t>
  </si>
  <si>
    <t>เด็กหญิงอรสุรางค์  ผ่องแผ้ว</t>
  </si>
  <si>
    <t>เด็กชายนิติภูมิ  ผ่องแผ้ว</t>
  </si>
  <si>
    <t>นายสุทธินันท์  อุปัญญ์</t>
  </si>
  <si>
    <t>เด็กหญิงบุพชาด  ปัททุม</t>
  </si>
  <si>
    <t>เด็กหญิงณกมล  แสนสุข</t>
  </si>
  <si>
    <t>เด็กชายธนกฤต  อุสาย</t>
  </si>
  <si>
    <t>เด็กชายปวรปรัชญ์  สวัสดิวงศ์ชัย</t>
  </si>
  <si>
    <t>เด็กชายปราการ  อุทัย</t>
  </si>
  <si>
    <t>เด็กชายกริตติโชค  วงศ์กลาง</t>
  </si>
  <si>
    <t>เด็กชายภูมิพัฒน์  แสนสุข</t>
  </si>
  <si>
    <t>เด็กชายธนวัฒน์  โคสาสุ</t>
  </si>
  <si>
    <t>เด็กชายปล้องทอง  สีสมุด</t>
  </si>
  <si>
    <t>เด็กหญิงรสริน  อาจวิชัย</t>
  </si>
  <si>
    <t>เด็กหญิงปาริชาติ  ไชยภักดี</t>
  </si>
  <si>
    <t>เด็กหญิงณัฐนรี  โพธิ์ใต้</t>
  </si>
  <si>
    <t>เด็กหญิงรัชนิดา  แสนโคตร</t>
  </si>
  <si>
    <t xml:space="preserve">นางนาตยา  กลางประพันธ์  </t>
  </si>
  <si>
    <t>เด็กหญิงศิรดา  อาจวิชัย</t>
  </si>
  <si>
    <t>เด็กหญิงชญาดา  แสนโคตร</t>
  </si>
  <si>
    <t>เด็กหญิงอรปรียา  ทวีโคตร</t>
  </si>
  <si>
    <t>เด็กหญิงชุติกาญจน์  อ่อนแก้ว</t>
  </si>
  <si>
    <t>นางประกายวันต์  อาจวิชัย</t>
  </si>
  <si>
    <t>เด็กชายภูริพัฒน์  พิมพ์เสน่ห์</t>
  </si>
  <si>
    <t>เด็กชายสรวิทย์  อาจวิชัย</t>
  </si>
  <si>
    <t xml:space="preserve">เด็กหญิงสุภาวิตา  กลางประพันธ์      </t>
  </si>
  <si>
    <t xml:space="preserve">นางทวีสินธุ์  ลีนาราช </t>
  </si>
  <si>
    <t>เด็กหญิงวรรณลดา  ปัททุม</t>
  </si>
  <si>
    <t>เด็กหญิงกวิสรา  น้อยทรง</t>
  </si>
  <si>
    <t xml:space="preserve"> เด็กชายทซียอน  กรณรงณ์แสนสุข</t>
  </si>
  <si>
    <t>เด็กชายรวิภาส  ขันชัย</t>
  </si>
  <si>
    <t>เด็กชายวัชรพงศ์  วงศ์วีระชัย</t>
  </si>
  <si>
    <t>เด็กชายอิษนิพันธ์  อาจวิชัย</t>
  </si>
  <si>
    <t>เด็กชายกิตติชัย  บุรัตน์</t>
  </si>
  <si>
    <t>เด็กชายณัฐฐาปกรณ์  น้อยทรง</t>
  </si>
  <si>
    <t>เด็กชายเชิดชูเกียรติ  ปัททุม</t>
  </si>
  <si>
    <t>เด็กหญิงกุลธิดา  การินทร์</t>
  </si>
  <si>
    <t>เด็กหญิงศศิปรียา  น้อยทรง</t>
  </si>
  <si>
    <t>เด็กหญิงช่อแก้ว  จันปุ่ม</t>
  </si>
  <si>
    <t>เด็กชายเอื้ออังกูร  แสนโคตร</t>
  </si>
  <si>
    <t>เด็กชายธนกฤต  อาจวิชัย</t>
  </si>
  <si>
    <t>เด็กหญิงอมรรัตน์  จันเต็ม</t>
  </si>
  <si>
    <t>เด็กชายธีรยุทธ  คนหาญ</t>
  </si>
  <si>
    <t>เด็กหญิงชญาดา  อาจวิชัย</t>
  </si>
  <si>
    <t>เด็กหญิงนลินนิภา  อาจวิชัย</t>
  </si>
  <si>
    <t xml:space="preserve">เด็กหญิงณัฐชยา ลีโคตร </t>
  </si>
  <si>
    <t>เด็กชายครองภพ  อินทร์ถา</t>
  </si>
  <si>
    <t>เด็กชายปฏิพล  แพไธสง</t>
  </si>
  <si>
    <t xml:space="preserve">นางเด็ดดวง  ด่านวันดี </t>
  </si>
  <si>
    <t>เด็กหญิงขัตติยา  อินผิว</t>
  </si>
  <si>
    <t>เด็กหญิงพรนภัส  น้อยทรง</t>
  </si>
  <si>
    <t>เด็กหญิงรัตนกร  คลังวิเชียร</t>
  </si>
  <si>
    <t>เด็กชายสุรพงษ์  ปัททุม</t>
  </si>
  <si>
    <t>เด็กหญิงเบญจมาศ  อาจวิชัย</t>
  </si>
  <si>
    <t>นางชฎาพร  ทองคุณ</t>
  </si>
  <si>
    <t>บ้านโนนยาง</t>
  </si>
  <si>
    <t>เด็กชายกิตติพิชญ์  ปัททุม</t>
  </si>
  <si>
    <t>เด็กชายสุทธิเทพ  จันทะคูณ</t>
  </si>
  <si>
    <t>นางปริศนา  พระสว่าง</t>
  </si>
  <si>
    <t xml:space="preserve">นางอรวรรณ  นามอุทัย </t>
  </si>
  <si>
    <t>นางอรวรรณ  นามอุทัย</t>
  </si>
  <si>
    <t>นางทองมี  จันปุ่ม</t>
  </si>
  <si>
    <t>การงานฯ</t>
  </si>
  <si>
    <t>นางปิยะธิดา  สุวรรณไตรย์</t>
  </si>
  <si>
    <t>เด็กชายณัฐพัตน์  อาจวิชัย</t>
  </si>
  <si>
    <t>เด็กหญิงณัฐธิดา  ปัททุม</t>
  </si>
  <si>
    <t>นางสถาพร  แป้นพ่วง</t>
  </si>
  <si>
    <t>เด็กชายนิวิฐ  วังคะฮาต</t>
  </si>
  <si>
    <t>เด็กหญิงวิชุดา  น้อยทรง</t>
  </si>
  <si>
    <t>เด็กหญิงเยาวลักษณ์  อุทัย</t>
  </si>
  <si>
    <t>เด็กหญิงนราทิพย์  น้อยทรง</t>
  </si>
  <si>
    <t>เด็กหญิงออฤทัย  วังคะฮาต</t>
  </si>
  <si>
    <t>เด็กหญิงคณิตตา  เหล่าชัย</t>
  </si>
  <si>
    <t>เด็กหญิงชมพูนุช  แสนโคตร</t>
  </si>
  <si>
    <t>เด็กหญิงปาณิสรา  น้อยทรง</t>
  </si>
  <si>
    <t>เด็กชายกิตติพงษ์  พิลา</t>
  </si>
  <si>
    <t>เด็กหญิงชฎาภรณ์  ปัททุม</t>
  </si>
  <si>
    <t>เด็กหญิงคณิตา  เหล่าชัย</t>
  </si>
  <si>
    <t>เด็กหญิงศิริลักษณ์  กว้างสวาสดิ์</t>
  </si>
  <si>
    <t>เด็กหญิงศุภกัญญา  ปัททุม</t>
  </si>
  <si>
    <t>เด็กชายทนงศักดิ์  พลศรี</t>
  </si>
  <si>
    <t>เด็กหญิงนภัสร   ปานแก้ว</t>
  </si>
  <si>
    <t>นายกฤษดา  ปาวงต์</t>
  </si>
  <si>
    <t>เด็กชายสิทธิชาติ  อาจวิชัย</t>
  </si>
  <si>
    <t>เด็กชายรัฐพงษ์   ปัททุม</t>
  </si>
  <si>
    <t>เด็กชายอนุชา  คำมุงคุณ</t>
  </si>
  <si>
    <t>เด็กชายเกียรติคุณ  อนุชาติ</t>
  </si>
  <si>
    <t>เด็กชายพันธกาณฑ์  นันทศิริ</t>
  </si>
  <si>
    <t>เด็กชายจีรศักดิ์  ผ่องแผ้ว</t>
  </si>
  <si>
    <t>เด็กชายกฤติพงษ์  ปัททุม</t>
  </si>
  <si>
    <t>เด็กหญิงอรวี  ศรีจันทร์</t>
  </si>
  <si>
    <t>นางสุพรรณบุรี  แป๊ะพานิชย์</t>
  </si>
  <si>
    <t>เด็กชายทวีศักด์  เวชสันดาน</t>
  </si>
  <si>
    <t>เด็กหญิงกุลลาวดี  น้อยทรง</t>
  </si>
  <si>
    <t>เด็กชายคณิศร  อุทัย</t>
  </si>
  <si>
    <t xml:space="preserve">นางทองมี  จันปุ่ม  </t>
  </si>
  <si>
    <t>เด็กหญิงวรรภา  น้อยทรง</t>
  </si>
  <si>
    <t>เด็กหญิงกังวาล  ปัททุม</t>
  </si>
  <si>
    <t>นายสุรทิน  วิเศษศรี</t>
  </si>
  <si>
    <t>เด็กชายนนทวัฒน์  กาวชู</t>
  </si>
  <si>
    <t>นางนาฏลัดดา  โคสะสุ</t>
  </si>
  <si>
    <t>เด็กหญิงกนกวรรณ  ศรชัย</t>
  </si>
  <si>
    <t>เด็กหญิงนภสร  ปานแก้ว</t>
  </si>
  <si>
    <t>นางนาฎลัดดา  โคสะสุ</t>
  </si>
  <si>
    <t>เด็กหญิงหทัยภัทร  ไพรัตน์</t>
  </si>
  <si>
    <t>เด็กหญิงฐานิดา  น้อยทรง</t>
  </si>
  <si>
    <t>เด็กหญิงปิยะธิดา  เสียงล้ำ</t>
  </si>
  <si>
    <t>เด็กหญิงสุธิดา  พันผิว</t>
  </si>
  <si>
    <t>เด็กชายธนาพิพัฒน์  โคตะ</t>
  </si>
  <si>
    <t>เด็กชายอดุลย์วิทย์  กำเนิดบุญ</t>
  </si>
  <si>
    <t>เด็กชายธราเทพ  ปัททุม</t>
  </si>
  <si>
    <t>เด็กชายรัตภูมิ  ปัททุม</t>
  </si>
  <si>
    <t>เด็กชายพานทอง  แสงทอง</t>
  </si>
  <si>
    <t>เด็กชายอนุรักษ์  พันสีหะ</t>
  </si>
  <si>
    <t>นางสาวเปมิกา  แวงวรรณ</t>
  </si>
  <si>
    <t>เด็กหญิงเกวลิน ปัททุม</t>
  </si>
  <si>
    <t>เด็กชายธนากรณ์  บุญยงค์</t>
  </si>
  <si>
    <t>เด็กชายวีรภัทร  กันทรวิชยานนท์</t>
  </si>
  <si>
    <t>เด็กหญิงปุญญิศา  แสนโคตร</t>
  </si>
  <si>
    <t>เด็กชายรัฐพงษ์  ปัททุม</t>
  </si>
  <si>
    <t>นางละมัยพร  แสนสุข</t>
  </si>
  <si>
    <t>สุทธิดา  ต้นกันยา</t>
  </si>
  <si>
    <t>เด็กหญิงกัญญารัตน์  ไชยทอง</t>
  </si>
  <si>
    <t>เด็กหญิงพัณธสา  ปัททุม</t>
  </si>
  <si>
    <t>เด็กหญิงพัณธิพา  ปัททุม</t>
  </si>
  <si>
    <t>เด็กหญิงธารทิพย์  คนซื่อ</t>
  </si>
  <si>
    <t>เด็กหญิงภัทรดา  อุคำพันธ์</t>
  </si>
  <si>
    <t>เด็กหญิงวิภาณื  ภูกัน</t>
  </si>
  <si>
    <t>เด็กหญิงสุภาพร  วงค์หลวงอุด</t>
  </si>
  <si>
    <t>เด็กหญิงอรปียา  อุทรัง</t>
  </si>
  <si>
    <t>เด็กหญิงปนัดดา  ศรีลำพัง</t>
  </si>
  <si>
    <t>เด็กหญิงนณิศรา  สระมูล</t>
  </si>
  <si>
    <t>เด็กหญิงขวัญฤดี  เสียงล้ำ</t>
  </si>
  <si>
    <t>นายชัยรัตน์  จิตจักร</t>
  </si>
  <si>
    <t>เด็กชายพีระวัฒน์  ผิวขำ</t>
  </si>
  <si>
    <t>เด็กชายจักรพรรดิ์  ศรีใสทอง</t>
  </si>
  <si>
    <t>เด็กชายกิตติพงษ์  เกรียบกลาง</t>
  </si>
  <si>
    <t>เด็กชายเจนภพ  สมสวย</t>
  </si>
  <si>
    <t>เด็กชายกฤษดา  พลนิกร</t>
  </si>
  <si>
    <t>เด็กชายพิรพล  ไชยทอง</t>
  </si>
  <si>
    <t>เด็กหญิงพรทิพย์ ดีปานแก้ว</t>
  </si>
  <si>
    <t>นางแสงแก้ว จำปาทิพย์</t>
  </si>
  <si>
    <t>บ้านคันแท</t>
  </si>
  <si>
    <t>เด็กชายธนดล แสนสุข</t>
  </si>
  <si>
    <t>นายสุระชัย แสนสุข</t>
  </si>
  <si>
    <t>เด็กหญิงชมพูนุช แก้วชูฟอง</t>
  </si>
  <si>
    <t>เด็กหญิงจิดาภา โคสาสุ</t>
  </si>
  <si>
    <t>เด็กหญิงพันธสา  ปัททุม</t>
  </si>
  <si>
    <t>เด็กชายโยธิน  แสงทอง</t>
  </si>
  <si>
    <t>เด็กชายพลายพรรณ  เพชรพิชัย</t>
  </si>
  <si>
    <t>เด็กชายพุฒิพงษ์  ปัททุม</t>
  </si>
  <si>
    <t>เด็กหญิงปณิดา   ไชยทอง</t>
  </si>
  <si>
    <t>เด็กชายธนศิลป์  โคตรสุโพธิ์</t>
  </si>
  <si>
    <t>เด็กชายศุภสิน  สำราญรื่น</t>
  </si>
  <si>
    <t>เด็กชายณัฐพงษ์  อุคำพันธ์</t>
  </si>
  <si>
    <t>เด็กหญิงวรัทยา  นามอุทัย</t>
  </si>
  <si>
    <t>เด็กชายต้นไผ่ทอง  แก้วชูฟอง</t>
  </si>
  <si>
    <t>เด็กหญิงธัญญรัตน์  น้อยทรง</t>
  </si>
  <si>
    <t>เด็กชายนวพล  น้อยทรง</t>
  </si>
  <si>
    <t>เด็กหญิงมณทิราภรณ์ อุทัย</t>
  </si>
  <si>
    <t>เด็กหญิงวาสิทฐี  น้อยทรง</t>
  </si>
  <si>
    <t>เด็กหญิงจุฑามาศ  สมสวย</t>
  </si>
  <si>
    <t>นางชมัยพร ศิดสันเทียะ</t>
  </si>
  <si>
    <t>เด็กชายคริยานุ  ปัททุม</t>
  </si>
  <si>
    <t>เพลงไทยเดิม ป.1-6</t>
  </si>
  <si>
    <t>เพลงไทยเดิม ม.1-3</t>
  </si>
  <si>
    <t>เด็กหญิงวิภาณี  ภูกัน</t>
  </si>
  <si>
    <t>เด็กชายอดิศักดิ์  สุวรรณไตรย์</t>
  </si>
  <si>
    <t>เด็กชายประวันวิทย์  มาลัยสอน</t>
  </si>
  <si>
    <t xml:space="preserve"> นางทองมี  จันปุ่ม</t>
  </si>
  <si>
    <t>เด็กหญิงหนึ่งฤทัย  อุ่นแก้ว</t>
  </si>
  <si>
    <t>เด็กหญิงธิดารัตน์  ไชยะแสง</t>
  </si>
  <si>
    <t>บ้านคำพอก ๑</t>
  </si>
  <si>
    <t>คะแนน</t>
  </si>
  <si>
    <t>เด็กหญิงมายาวี  แสงจันทร์</t>
  </si>
  <si>
    <t>เหรียญ</t>
  </si>
  <si>
    <t>ทอง</t>
  </si>
  <si>
    <t>เด็กชายธรณ์เทพ  นามเหลา</t>
  </si>
  <si>
    <t>เด็กหญิงณัฐญานันท์  อาจวิชัย</t>
  </si>
  <si>
    <t>นางทันสนา  อาจวิชัย</t>
  </si>
  <si>
    <t>บ้านนาหนองแคน</t>
  </si>
  <si>
    <t>เด็กชายภากร  บรรจง</t>
  </si>
  <si>
    <t>เด็กหญิงสุภาวดี  พรมภักดี</t>
  </si>
  <si>
    <t>ไม่ส่ง</t>
  </si>
  <si>
    <t>เด็กหญิงวิราณี  วังวงษ์</t>
  </si>
  <si>
    <t>เด็กชายวีรภัทร  กัทรวิธยานนท์</t>
  </si>
  <si>
    <t>เงิน</t>
  </si>
  <si>
    <t>ทองแดง</t>
  </si>
  <si>
    <t>เด็กชายจตุฤทธิ์  จันปุ่ม</t>
  </si>
  <si>
    <t>เด็กชายชลันธร  น้อยทรง</t>
  </si>
  <si>
    <t>เด็กชายยุทธนา  น้อยทรง</t>
  </si>
  <si>
    <t>เด็กหญิงปานรพี  คนดี</t>
  </si>
  <si>
    <t>เด็กหญิงพรรณิภา  นามเหลา</t>
  </si>
  <si>
    <t>เด็กชายณัฐกิตติ์  ไกรเพ็ชร</t>
  </si>
  <si>
    <t>ส.ต.ต.โกวิทย์  ปัททุม</t>
  </si>
  <si>
    <t>เด็กชายอนุชา  น้อยทรง</t>
  </si>
  <si>
    <t>เด็กหญิงวัชชฏาทิพย์  นามเหลา</t>
  </si>
  <si>
    <t>เด็กชายเพชรรัตน์ แสนสุข</t>
  </si>
  <si>
    <t>เด็กหญิงเพชรดา  ผมเพ็ชร</t>
  </si>
  <si>
    <t>เด็กชายรุ่งกาญจน์  เมรัตน์</t>
  </si>
  <si>
    <t>เด็กหญิงกัญญาวีย์  อุคำพันธ์</t>
  </si>
  <si>
    <t>เด็กชายภูวนาท  รักทอง</t>
  </si>
  <si>
    <t>เด็กชายธีรพล  อาจวิชัย</t>
  </si>
  <si>
    <t>เด็กชายปฏิภาณ  ประจันทร์</t>
  </si>
  <si>
    <t>เด็กชายอนุวัฒน์  เลิศล้ำ</t>
  </si>
  <si>
    <t>เด็กชายปริชญ์  อาจวิชัย</t>
  </si>
  <si>
    <t>เด็กชายพรเทพ  น้อยทรง</t>
  </si>
  <si>
    <t>เด็กชายธีรยุทธ  ปัททุม</t>
  </si>
  <si>
    <t>เด็กชายพงษ์พิสิฏฐ์  ไชยฤทธิ์</t>
  </si>
  <si>
    <t>เด็กหญิงพิชญา  อาจวิชัย</t>
  </si>
  <si>
    <t>เด็กหญิงสิริพัชชา  ผ่องแผ้ว</t>
  </si>
  <si>
    <t>เด็กหญิงนิชากร  แดนค้างพูล</t>
  </si>
  <si>
    <t>เด็กหญิงชณิภรณ์  ปัททุม</t>
  </si>
  <si>
    <t>เด็กหญิงวรินชุดา  น้อยทรง</t>
  </si>
  <si>
    <t>เด็กชายธนกฤต  กลางประพันธ์</t>
  </si>
  <si>
    <t>เด็กชายอิสรานุวัฒน์  สิงห์สิทธิ์</t>
  </si>
  <si>
    <t>เด็กหญิงธัญลักษณ์  คำทอง</t>
  </si>
  <si>
    <t>เด็กหญิงกนกวรรณ  น้อยทรง</t>
  </si>
  <si>
    <t>เด็กชายสุทิวัส   คนซื่อ</t>
  </si>
  <si>
    <t>นายแสงอรุณ  กลางประพันธ์</t>
  </si>
  <si>
    <t>เด็กชายฐาปกรณ์  จันทร์ศรี</t>
  </si>
  <si>
    <t>เด็กหญิงกานต์ระวีย์ มละมาตย์</t>
  </si>
  <si>
    <t>เด็กหญิงธิดารัตน์  ไชยแสง</t>
  </si>
  <si>
    <t>เด็กหญิงจุฑารัศมี  วิเศษศรี</t>
  </si>
  <si>
    <t>เด็กหญิงวัชรีพร  วุฒิยา</t>
  </si>
  <si>
    <t>เด็กหญิงวันวิสา  จันราตรี</t>
  </si>
  <si>
    <t>เด็กหญิงสุภัสสร  ไตรบุตร์</t>
  </si>
  <si>
    <t>เด็ฏหญิงธรพร  ดีรอด</t>
  </si>
  <si>
    <t>เด็กหญิงปนัดดา  ปัททุม</t>
  </si>
  <si>
    <t>เด็กหญิงณฐิยา  ปัททุม</t>
  </si>
  <si>
    <t>เด็กหญิงสุกฤตตา  สีกาพา</t>
  </si>
  <si>
    <t>นางแสงสินธุ์  ปุณขันธ์</t>
  </si>
  <si>
    <t>เด็กหญิงสิรดา  อาจวิชัย</t>
  </si>
  <si>
    <t>เด็กหญิงพลอยชมพู  แสนสุข</t>
  </si>
  <si>
    <t>เด็กหญิงจรรยากร  จันปุ่ม</t>
  </si>
  <si>
    <t>เด็กหญิงศศิกานต์  ไตรยวงศ์</t>
  </si>
  <si>
    <t>เด็กหญิงใยฟ้า  บุรัตน์</t>
  </si>
  <si>
    <t>เด็กหญิงพิทยารัตน์  ไชยาดี</t>
  </si>
  <si>
    <t>เด็กหญิงไอรินดา  กลางประพันธ์</t>
  </si>
  <si>
    <t>เด็กชายวชิรวิทย์  นันทราช</t>
  </si>
  <si>
    <t>เด็กชายรัฐติกร  ปัททุม</t>
  </si>
  <si>
    <t>เด็กชายพันธวัช  อุทัย</t>
  </si>
  <si>
    <t>เด็กชายพิชิตชัย เสนคะ</t>
  </si>
  <si>
    <t>เด็กชายพลภัทร นามเหลา</t>
  </si>
  <si>
    <t>เด็กหญิงจุฑาทิพย์ นครชัย</t>
  </si>
  <si>
    <t>เด็กหญิงจุฑามณี ปัททุม</t>
  </si>
  <si>
    <t>เด็กหญิงเพชรดา ผมเพ็ชร</t>
  </si>
  <si>
    <t>เด็กหญิงกฤติยาภรณ์ นันทราช</t>
  </si>
  <si>
    <t>ชนะเลิศ/เป็นตัวแทน</t>
  </si>
  <si>
    <t>เหรียญทอง</t>
  </si>
  <si>
    <t>เหรียญเงิน</t>
  </si>
  <si>
    <t>เหรียญทองแดง</t>
  </si>
  <si>
    <t>เข้าร่วม</t>
  </si>
  <si>
    <t>งิ้ว</t>
  </si>
  <si>
    <t>คำพอก</t>
  </si>
  <si>
    <t>โนนยาง</t>
  </si>
  <si>
    <t>หนองโอใหญ่</t>
  </si>
  <si>
    <t>นาหนองแคน</t>
  </si>
  <si>
    <t>วังนอง</t>
  </si>
  <si>
    <t>คันแท</t>
  </si>
  <si>
    <t>สรุปเหรียญ  ระดับ ประถมศึกษา</t>
  </si>
  <si>
    <t>สรุปเหรียญ  มัธยมศึกษา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</si>
</sst>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56">
    <font>
      <sz val="16"/>
      <color theme="1"/>
      <name val="TH SarabunPSK"/>
      <family val="2"/>
    </font>
    <font>
      <sz val="11"/>
      <color indexed="8"/>
      <name val="Tahoma"/>
      <family val="2"/>
    </font>
    <font>
      <sz val="8"/>
      <name val="TH SarabunPSK"/>
      <family val="2"/>
    </font>
    <font>
      <sz val="16"/>
      <name val="Angsana New"/>
      <family val="1"/>
    </font>
    <font>
      <sz val="16"/>
      <name val="TH SarabunPSK"/>
      <family val="2"/>
    </font>
    <font>
      <sz val="16"/>
      <name val="AngsanaUPC"/>
      <family val="1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u val="single"/>
      <sz val="16"/>
      <color indexed="20"/>
      <name val="TH SarabunPSK"/>
      <family val="2"/>
    </font>
    <font>
      <u val="single"/>
      <sz val="16"/>
      <color indexed="12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0"/>
    </font>
    <font>
      <sz val="12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10"/>
      <name val="Angsana New"/>
      <family val="1"/>
    </font>
    <font>
      <sz val="12"/>
      <color indexed="10"/>
      <name val="TH SarabunPSK"/>
      <family val="2"/>
    </font>
    <font>
      <sz val="15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6"/>
      <color theme="11"/>
      <name val="TH SarabunPSK"/>
      <family val="2"/>
    </font>
    <font>
      <u val="single"/>
      <sz val="16"/>
      <color theme="10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0"/>
    </font>
    <font>
      <sz val="12"/>
      <color rgb="FF000000"/>
      <name val="TH SarabunPSK"/>
      <family val="2"/>
    </font>
    <font>
      <sz val="16"/>
      <color rgb="FFFF0000"/>
      <name val="TH SarabunPSK"/>
      <family val="2"/>
    </font>
    <font>
      <sz val="16"/>
      <color rgb="FFFF0000"/>
      <name val="Angsana New"/>
      <family val="1"/>
    </font>
    <font>
      <sz val="12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1" fillId="31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34" fillId="0" borderId="0" xfId="38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shrinkToFit="1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12" xfId="0" applyFont="1" applyFill="1" applyBorder="1" applyAlignment="1">
      <alignment shrinkToFit="1"/>
    </xf>
    <xf numFmtId="0" fontId="3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4" fillId="0" borderId="10" xfId="38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shrinkToFit="1"/>
    </xf>
    <xf numFmtId="0" fontId="52" fillId="0" borderId="1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10" xfId="0" applyFont="1" applyFill="1" applyBorder="1" applyAlignment="1">
      <alignment horizontal="left"/>
    </xf>
    <xf numFmtId="0" fontId="5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10" xfId="0" applyFont="1" applyFill="1" applyBorder="1" applyAlignment="1">
      <alignment horizontal="left" shrinkToFit="1"/>
    </xf>
    <xf numFmtId="0" fontId="55" fillId="0" borderId="10" xfId="0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/>
    </xf>
    <xf numFmtId="0" fontId="54" fillId="0" borderId="10" xfId="0" applyFont="1" applyFill="1" applyBorder="1" applyAlignment="1">
      <alignment shrinkToFit="1"/>
    </xf>
    <xf numFmtId="0" fontId="53" fillId="0" borderId="13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34" fillId="0" borderId="0" xfId="38" applyAlignment="1">
      <alignment/>
    </xf>
    <xf numFmtId="0" fontId="51" fillId="31" borderId="10" xfId="0" applyFont="1" applyFill="1" applyBorder="1" applyAlignment="1">
      <alignment horizontal="center" vertical="center"/>
    </xf>
    <xf numFmtId="0" fontId="51" fillId="31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30" fillId="0" borderId="10" xfId="0" applyFont="1" applyBorder="1" applyAlignment="1">
      <alignment horizontal="left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72"/>
  <sheetViews>
    <sheetView zoomScalePageLayoutView="0" workbookViewId="0" topLeftCell="A1">
      <selection activeCell="A1" sqref="A1:A172"/>
    </sheetView>
  </sheetViews>
  <sheetFormatPr defaultColWidth="8.875" defaultRowHeight="24" customHeight="1"/>
  <cols>
    <col min="1" max="1" width="7.00390625" style="6" customWidth="1"/>
    <col min="2" max="2" width="8.875" style="6" customWidth="1"/>
    <col min="3" max="3" width="88.875" style="8" customWidth="1"/>
    <col min="4" max="4" width="8.875" style="6" customWidth="1"/>
    <col min="5" max="5" width="94.50390625" style="8" customWidth="1"/>
    <col min="6" max="16384" width="8.875" style="6" customWidth="1"/>
  </cols>
  <sheetData>
    <row r="1" spans="1:5" ht="24" customHeight="1">
      <c r="A1" s="68"/>
      <c r="B1" s="69" t="s">
        <v>0</v>
      </c>
      <c r="C1" s="69"/>
      <c r="D1" s="69"/>
      <c r="E1" s="69"/>
    </row>
    <row r="2" spans="1:5" ht="24" customHeight="1">
      <c r="A2" s="68"/>
      <c r="B2" s="7">
        <v>1</v>
      </c>
      <c r="C2" s="4" t="s">
        <v>1</v>
      </c>
      <c r="D2" s="7">
        <v>2</v>
      </c>
      <c r="E2" s="4" t="s">
        <v>2</v>
      </c>
    </row>
    <row r="3" spans="1:5" ht="24" customHeight="1">
      <c r="A3" s="68"/>
      <c r="B3" s="7">
        <v>3</v>
      </c>
      <c r="C3" s="4" t="s">
        <v>3</v>
      </c>
      <c r="D3" s="7">
        <v>4</v>
      </c>
      <c r="E3" s="4" t="s">
        <v>4</v>
      </c>
    </row>
    <row r="4" spans="1:5" ht="24" customHeight="1">
      <c r="A4" s="68"/>
      <c r="B4" s="7">
        <v>5</v>
      </c>
      <c r="C4" s="4" t="s">
        <v>5</v>
      </c>
      <c r="D4" s="7">
        <v>6</v>
      </c>
      <c r="E4" s="4" t="s">
        <v>6</v>
      </c>
    </row>
    <row r="5" spans="1:5" ht="24" customHeight="1">
      <c r="A5" s="68"/>
      <c r="B5" s="7">
        <v>7</v>
      </c>
      <c r="C5" s="4" t="s">
        <v>7</v>
      </c>
      <c r="D5" s="7">
        <v>8</v>
      </c>
      <c r="E5" s="4" t="s">
        <v>8</v>
      </c>
    </row>
    <row r="6" spans="1:5" ht="24" customHeight="1">
      <c r="A6" s="68"/>
      <c r="B6" s="7">
        <v>9</v>
      </c>
      <c r="C6" s="4" t="s">
        <v>9</v>
      </c>
      <c r="D6" s="7">
        <v>10</v>
      </c>
      <c r="E6" s="4" t="s">
        <v>10</v>
      </c>
    </row>
    <row r="7" spans="1:5" ht="24" customHeight="1">
      <c r="A7" s="68"/>
      <c r="B7" s="7">
        <v>11</v>
      </c>
      <c r="C7" s="4" t="s">
        <v>11</v>
      </c>
      <c r="D7" s="7">
        <v>12</v>
      </c>
      <c r="E7" s="4" t="s">
        <v>12</v>
      </c>
    </row>
    <row r="8" spans="1:5" ht="24" customHeight="1">
      <c r="A8" s="68"/>
      <c r="B8" s="7">
        <v>13</v>
      </c>
      <c r="C8" s="4" t="s">
        <v>13</v>
      </c>
      <c r="D8" s="7">
        <v>14</v>
      </c>
      <c r="E8" s="4" t="s">
        <v>14</v>
      </c>
    </row>
    <row r="9" spans="1:5" ht="24" customHeight="1">
      <c r="A9" s="68"/>
      <c r="B9" s="7">
        <v>15</v>
      </c>
      <c r="C9" s="4" t="s">
        <v>15</v>
      </c>
      <c r="D9" s="7">
        <v>16</v>
      </c>
      <c r="E9" s="4" t="s">
        <v>16</v>
      </c>
    </row>
    <row r="10" spans="1:5" ht="24" customHeight="1">
      <c r="A10" s="68"/>
      <c r="B10" s="7"/>
      <c r="C10" s="4"/>
      <c r="D10" s="7"/>
      <c r="E10" s="4"/>
    </row>
    <row r="11" spans="1:5" ht="24" customHeight="1">
      <c r="A11" s="68"/>
      <c r="B11" s="69" t="s">
        <v>17</v>
      </c>
      <c r="C11" s="69"/>
      <c r="D11" s="69"/>
      <c r="E11" s="69"/>
    </row>
    <row r="12" spans="1:5" ht="24" customHeight="1">
      <c r="A12" s="68"/>
      <c r="B12" s="7">
        <v>1</v>
      </c>
      <c r="C12" s="4" t="s">
        <v>18</v>
      </c>
      <c r="D12" s="7">
        <v>2</v>
      </c>
      <c r="E12" s="4" t="s">
        <v>19</v>
      </c>
    </row>
    <row r="13" spans="1:5" ht="24" customHeight="1">
      <c r="A13" s="68"/>
      <c r="B13" s="7">
        <v>3</v>
      </c>
      <c r="C13" s="4" t="s">
        <v>20</v>
      </c>
      <c r="D13" s="7">
        <v>4</v>
      </c>
      <c r="E13" s="4" t="s">
        <v>21</v>
      </c>
    </row>
    <row r="14" spans="1:5" ht="24" customHeight="1">
      <c r="A14" s="68"/>
      <c r="B14" s="7">
        <v>5</v>
      </c>
      <c r="C14" s="4" t="s">
        <v>22</v>
      </c>
      <c r="D14" s="7">
        <v>6</v>
      </c>
      <c r="E14" s="4" t="s">
        <v>23</v>
      </c>
    </row>
    <row r="15" spans="1:5" ht="24" customHeight="1">
      <c r="A15" s="68"/>
      <c r="B15" s="7">
        <v>7</v>
      </c>
      <c r="C15" s="4" t="s">
        <v>24</v>
      </c>
      <c r="D15" s="7">
        <v>8</v>
      </c>
      <c r="E15" s="4" t="s">
        <v>25</v>
      </c>
    </row>
    <row r="16" spans="1:5" ht="24" customHeight="1">
      <c r="A16" s="68"/>
      <c r="B16" s="7">
        <v>9</v>
      </c>
      <c r="C16" s="4" t="s">
        <v>26</v>
      </c>
      <c r="D16" s="7">
        <v>10</v>
      </c>
      <c r="E16" s="4" t="s">
        <v>27</v>
      </c>
    </row>
    <row r="17" spans="1:5" ht="24" customHeight="1">
      <c r="A17" s="68"/>
      <c r="B17" s="7">
        <v>11</v>
      </c>
      <c r="C17" s="4" t="s">
        <v>28</v>
      </c>
      <c r="D17" s="7">
        <v>12</v>
      </c>
      <c r="E17" s="4" t="s">
        <v>29</v>
      </c>
    </row>
    <row r="18" spans="1:5" ht="24" customHeight="1">
      <c r="A18" s="68"/>
      <c r="B18" s="67"/>
      <c r="C18" s="67"/>
      <c r="D18" s="67"/>
      <c r="E18" s="67"/>
    </row>
    <row r="19" spans="1:5" ht="24" customHeight="1">
      <c r="A19" s="68"/>
      <c r="B19" s="69" t="s">
        <v>30</v>
      </c>
      <c r="C19" s="69"/>
      <c r="D19" s="69"/>
      <c r="E19" s="69"/>
    </row>
    <row r="20" spans="1:5" ht="24" customHeight="1">
      <c r="A20" s="68"/>
      <c r="B20" s="7">
        <v>1</v>
      </c>
      <c r="C20" s="4" t="s">
        <v>31</v>
      </c>
      <c r="D20" s="7">
        <v>2</v>
      </c>
      <c r="E20" s="4" t="s">
        <v>32</v>
      </c>
    </row>
    <row r="21" spans="1:5" ht="24" customHeight="1">
      <c r="A21" s="68"/>
      <c r="B21" s="7">
        <v>3</v>
      </c>
      <c r="C21" s="4" t="s">
        <v>33</v>
      </c>
      <c r="D21" s="7">
        <v>4</v>
      </c>
      <c r="E21" s="4" t="s">
        <v>34</v>
      </c>
    </row>
    <row r="22" spans="1:5" ht="24" customHeight="1">
      <c r="A22" s="68"/>
      <c r="B22" s="7">
        <v>5</v>
      </c>
      <c r="C22" s="4" t="s">
        <v>35</v>
      </c>
      <c r="D22" s="7">
        <v>6</v>
      </c>
      <c r="E22" s="4" t="s">
        <v>36</v>
      </c>
    </row>
    <row r="23" spans="1:5" ht="24" customHeight="1">
      <c r="A23" s="68"/>
      <c r="B23" s="7">
        <v>7</v>
      </c>
      <c r="C23" s="4" t="s">
        <v>37</v>
      </c>
      <c r="D23" s="7">
        <v>8</v>
      </c>
      <c r="E23" s="4" t="s">
        <v>38</v>
      </c>
    </row>
    <row r="24" spans="1:5" ht="24" customHeight="1">
      <c r="A24" s="68"/>
      <c r="B24" s="7">
        <v>9</v>
      </c>
      <c r="C24" s="4" t="s">
        <v>39</v>
      </c>
      <c r="D24" s="7">
        <v>10</v>
      </c>
      <c r="E24" s="4" t="s">
        <v>40</v>
      </c>
    </row>
    <row r="25" spans="1:5" ht="24" customHeight="1">
      <c r="A25" s="68"/>
      <c r="B25" s="7">
        <v>11</v>
      </c>
      <c r="C25" s="4" t="s">
        <v>41</v>
      </c>
      <c r="D25" s="7">
        <v>12</v>
      </c>
      <c r="E25" s="4" t="s">
        <v>42</v>
      </c>
    </row>
    <row r="26" spans="1:5" ht="24" customHeight="1">
      <c r="A26" s="68"/>
      <c r="B26" s="7">
        <v>13</v>
      </c>
      <c r="C26" s="4" t="s">
        <v>43</v>
      </c>
      <c r="D26" s="7">
        <v>14</v>
      </c>
      <c r="E26" s="4" t="s">
        <v>44</v>
      </c>
    </row>
    <row r="27" spans="1:3" ht="24" customHeight="1">
      <c r="A27" s="68"/>
      <c r="B27" s="7">
        <v>15</v>
      </c>
      <c r="C27" s="4" t="s">
        <v>45</v>
      </c>
    </row>
    <row r="28" spans="1:5" ht="24" customHeight="1">
      <c r="A28" s="68"/>
      <c r="B28" s="67"/>
      <c r="C28" s="67"/>
      <c r="D28" s="67"/>
      <c r="E28" s="67"/>
    </row>
    <row r="29" spans="1:5" ht="24" customHeight="1">
      <c r="A29" s="68"/>
      <c r="B29" s="69" t="s">
        <v>46</v>
      </c>
      <c r="C29" s="69"/>
      <c r="D29" s="69"/>
      <c r="E29" s="69"/>
    </row>
    <row r="30" spans="1:5" ht="24" customHeight="1">
      <c r="A30" s="68"/>
      <c r="B30" s="7">
        <v>1</v>
      </c>
      <c r="C30" s="4" t="s">
        <v>47</v>
      </c>
      <c r="D30" s="7">
        <v>2</v>
      </c>
      <c r="E30" s="4" t="s">
        <v>48</v>
      </c>
    </row>
    <row r="31" spans="1:5" ht="24" customHeight="1">
      <c r="A31" s="68"/>
      <c r="B31" s="7">
        <v>3</v>
      </c>
      <c r="C31" s="4" t="s">
        <v>49</v>
      </c>
      <c r="D31" s="7">
        <v>4</v>
      </c>
      <c r="E31" s="4" t="s">
        <v>50</v>
      </c>
    </row>
    <row r="32" spans="1:5" ht="24" customHeight="1">
      <c r="A32" s="68"/>
      <c r="B32" s="7">
        <v>5</v>
      </c>
      <c r="C32" s="4" t="s">
        <v>51</v>
      </c>
      <c r="D32" s="7">
        <v>6</v>
      </c>
      <c r="E32" s="4" t="s">
        <v>52</v>
      </c>
    </row>
    <row r="33" spans="1:5" ht="24" customHeight="1">
      <c r="A33" s="68"/>
      <c r="B33" s="7">
        <v>7</v>
      </c>
      <c r="C33" s="4" t="s">
        <v>53</v>
      </c>
      <c r="D33" s="7">
        <v>8</v>
      </c>
      <c r="E33" s="4" t="s">
        <v>54</v>
      </c>
    </row>
    <row r="34" spans="1:5" ht="24" customHeight="1">
      <c r="A34" s="68"/>
      <c r="B34" s="7">
        <v>9</v>
      </c>
      <c r="C34" s="4" t="s">
        <v>55</v>
      </c>
      <c r="D34" s="7">
        <v>10</v>
      </c>
      <c r="E34" s="4" t="s">
        <v>56</v>
      </c>
    </row>
    <row r="35" spans="1:5" ht="24" customHeight="1">
      <c r="A35" s="68"/>
      <c r="B35" s="7">
        <v>11</v>
      </c>
      <c r="C35" s="4" t="s">
        <v>57</v>
      </c>
      <c r="D35" s="7">
        <v>12</v>
      </c>
      <c r="E35" s="4" t="s">
        <v>58</v>
      </c>
    </row>
    <row r="36" spans="1:5" ht="24" customHeight="1">
      <c r="A36" s="68"/>
      <c r="B36" s="7">
        <v>13</v>
      </c>
      <c r="C36" s="4" t="s">
        <v>59</v>
      </c>
      <c r="D36" s="7">
        <v>14</v>
      </c>
      <c r="E36" s="4" t="s">
        <v>60</v>
      </c>
    </row>
    <row r="37" spans="1:5" ht="24" customHeight="1">
      <c r="A37" s="68"/>
      <c r="B37" s="7">
        <v>15</v>
      </c>
      <c r="C37" s="4" t="s">
        <v>61</v>
      </c>
      <c r="D37" s="7">
        <v>16</v>
      </c>
      <c r="E37" s="4" t="s">
        <v>62</v>
      </c>
    </row>
    <row r="38" spans="1:5" ht="24" customHeight="1">
      <c r="A38" s="68"/>
      <c r="B38" s="7">
        <v>17</v>
      </c>
      <c r="C38" s="4" t="s">
        <v>63</v>
      </c>
      <c r="D38" s="7">
        <v>18</v>
      </c>
      <c r="E38" s="4" t="s">
        <v>64</v>
      </c>
    </row>
    <row r="39" spans="1:5" ht="24" customHeight="1">
      <c r="A39" s="68"/>
      <c r="B39" s="67"/>
      <c r="C39" s="67"/>
      <c r="D39" s="67"/>
      <c r="E39" s="67"/>
    </row>
    <row r="40" spans="1:5" ht="24" customHeight="1">
      <c r="A40" s="68"/>
      <c r="B40" s="69" t="s">
        <v>65</v>
      </c>
      <c r="C40" s="69"/>
      <c r="D40" s="69"/>
      <c r="E40" s="69"/>
    </row>
    <row r="41" spans="1:5" ht="24" customHeight="1">
      <c r="A41" s="68"/>
      <c r="B41" s="7">
        <v>1</v>
      </c>
      <c r="C41" s="4" t="s">
        <v>66</v>
      </c>
      <c r="D41" s="7">
        <v>2</v>
      </c>
      <c r="E41" s="4" t="s">
        <v>67</v>
      </c>
    </row>
    <row r="42" spans="1:5" ht="24" customHeight="1">
      <c r="A42" s="68"/>
      <c r="B42" s="7">
        <v>3</v>
      </c>
      <c r="C42" s="4" t="s">
        <v>68</v>
      </c>
      <c r="D42" s="7">
        <v>4</v>
      </c>
      <c r="E42" s="4" t="s">
        <v>69</v>
      </c>
    </row>
    <row r="43" spans="1:5" ht="24" customHeight="1">
      <c r="A43" s="68"/>
      <c r="B43" s="67"/>
      <c r="C43" s="67"/>
      <c r="D43" s="67"/>
      <c r="E43" s="67"/>
    </row>
    <row r="44" spans="1:5" ht="24" customHeight="1">
      <c r="A44" s="68"/>
      <c r="B44" s="69" t="s">
        <v>70</v>
      </c>
      <c r="C44" s="69"/>
      <c r="D44" s="69"/>
      <c r="E44" s="69"/>
    </row>
    <row r="45" spans="1:5" ht="24" customHeight="1">
      <c r="A45" s="68"/>
      <c r="B45" s="7">
        <v>1</v>
      </c>
      <c r="C45" s="4" t="s">
        <v>71</v>
      </c>
      <c r="D45" s="7">
        <v>2</v>
      </c>
      <c r="E45" s="4" t="s">
        <v>72</v>
      </c>
    </row>
    <row r="46" spans="1:5" ht="24" customHeight="1">
      <c r="A46" s="68"/>
      <c r="B46" s="7">
        <v>3</v>
      </c>
      <c r="C46" s="4" t="s">
        <v>73</v>
      </c>
      <c r="D46" s="7">
        <v>4</v>
      </c>
      <c r="E46" s="4" t="s">
        <v>74</v>
      </c>
    </row>
    <row r="47" spans="1:5" ht="24" customHeight="1">
      <c r="A47" s="68"/>
      <c r="B47" s="7">
        <v>5</v>
      </c>
      <c r="C47" s="4" t="s">
        <v>75</v>
      </c>
      <c r="D47" s="7">
        <v>6</v>
      </c>
      <c r="E47" s="4" t="s">
        <v>76</v>
      </c>
    </row>
    <row r="48" spans="1:5" ht="24" customHeight="1">
      <c r="A48" s="68"/>
      <c r="B48" s="7">
        <v>7</v>
      </c>
      <c r="C48" s="4" t="s">
        <v>77</v>
      </c>
      <c r="D48" s="7">
        <v>8</v>
      </c>
      <c r="E48" s="4" t="s">
        <v>78</v>
      </c>
    </row>
    <row r="49" spans="1:5" ht="24" customHeight="1">
      <c r="A49" s="68"/>
      <c r="B49" s="7">
        <v>9</v>
      </c>
      <c r="C49" s="4" t="s">
        <v>79</v>
      </c>
      <c r="D49" s="7">
        <v>10</v>
      </c>
      <c r="E49" s="4" t="s">
        <v>80</v>
      </c>
    </row>
    <row r="50" spans="1:5" ht="24" customHeight="1">
      <c r="A50" s="68"/>
      <c r="B50" s="7">
        <v>11</v>
      </c>
      <c r="C50" s="4" t="s">
        <v>81</v>
      </c>
      <c r="D50" s="7">
        <v>12</v>
      </c>
      <c r="E50" s="4" t="s">
        <v>82</v>
      </c>
    </row>
    <row r="51" spans="1:5" ht="24" customHeight="1">
      <c r="A51" s="68"/>
      <c r="B51" s="7">
        <v>13</v>
      </c>
      <c r="C51" s="4" t="s">
        <v>83</v>
      </c>
      <c r="D51" s="7">
        <v>14</v>
      </c>
      <c r="E51" s="4" t="s">
        <v>84</v>
      </c>
    </row>
    <row r="52" spans="1:3" ht="24" customHeight="1">
      <c r="A52" s="68"/>
      <c r="B52" s="7">
        <v>15</v>
      </c>
      <c r="C52" s="4" t="s">
        <v>85</v>
      </c>
    </row>
    <row r="53" spans="1:5" ht="24" customHeight="1">
      <c r="A53" s="68"/>
      <c r="B53" s="67"/>
      <c r="C53" s="67"/>
      <c r="D53" s="67"/>
      <c r="E53" s="67"/>
    </row>
    <row r="54" spans="1:5" ht="24" customHeight="1">
      <c r="A54" s="68"/>
      <c r="B54" s="69" t="s">
        <v>86</v>
      </c>
      <c r="C54" s="69"/>
      <c r="D54" s="69"/>
      <c r="E54" s="69"/>
    </row>
    <row r="55" spans="1:5" ht="24" customHeight="1">
      <c r="A55" s="68"/>
      <c r="B55" s="7">
        <v>1</v>
      </c>
      <c r="C55" s="4" t="s">
        <v>87</v>
      </c>
      <c r="D55" s="7">
        <v>2</v>
      </c>
      <c r="E55" s="4" t="s">
        <v>88</v>
      </c>
    </row>
    <row r="56" spans="1:5" ht="24" customHeight="1">
      <c r="A56" s="68"/>
      <c r="B56" s="7">
        <v>3</v>
      </c>
      <c r="C56" s="4" t="s">
        <v>89</v>
      </c>
      <c r="D56" s="7">
        <v>4</v>
      </c>
      <c r="E56" s="4" t="s">
        <v>90</v>
      </c>
    </row>
    <row r="57" spans="1:5" ht="24" customHeight="1">
      <c r="A57" s="68"/>
      <c r="B57" s="7">
        <v>5</v>
      </c>
      <c r="C57" s="4" t="s">
        <v>91</v>
      </c>
      <c r="D57" s="7">
        <v>6</v>
      </c>
      <c r="E57" s="4" t="s">
        <v>92</v>
      </c>
    </row>
    <row r="58" spans="1:5" ht="24" customHeight="1">
      <c r="A58" s="68"/>
      <c r="B58" s="7">
        <v>7</v>
      </c>
      <c r="C58" s="4" t="s">
        <v>93</v>
      </c>
      <c r="D58" s="7">
        <v>8</v>
      </c>
      <c r="E58" s="4" t="s">
        <v>94</v>
      </c>
    </row>
    <row r="59" spans="1:5" ht="24" customHeight="1">
      <c r="A59" s="68"/>
      <c r="B59" s="7">
        <v>9</v>
      </c>
      <c r="C59" s="4" t="s">
        <v>95</v>
      </c>
      <c r="D59" s="7">
        <v>10</v>
      </c>
      <c r="E59" s="4" t="s">
        <v>96</v>
      </c>
    </row>
    <row r="60" spans="1:5" ht="24" customHeight="1">
      <c r="A60" s="68"/>
      <c r="B60" s="7">
        <v>11</v>
      </c>
      <c r="C60" s="4" t="s">
        <v>97</v>
      </c>
      <c r="D60" s="7">
        <v>12</v>
      </c>
      <c r="E60" s="4" t="s">
        <v>98</v>
      </c>
    </row>
    <row r="61" spans="1:5" ht="24" customHeight="1">
      <c r="A61" s="68"/>
      <c r="B61" s="7">
        <v>13</v>
      </c>
      <c r="C61" s="4" t="s">
        <v>99</v>
      </c>
      <c r="D61" s="7">
        <v>14</v>
      </c>
      <c r="E61" s="4" t="s">
        <v>100</v>
      </c>
    </row>
    <row r="62" spans="1:5" ht="24" customHeight="1">
      <c r="A62" s="68"/>
      <c r="B62" s="7">
        <v>15</v>
      </c>
      <c r="C62" s="4" t="s">
        <v>101</v>
      </c>
      <c r="D62" s="7">
        <v>16</v>
      </c>
      <c r="E62" s="4" t="s">
        <v>102</v>
      </c>
    </row>
    <row r="63" spans="1:5" ht="24" customHeight="1">
      <c r="A63" s="68"/>
      <c r="B63" s="7">
        <v>17</v>
      </c>
      <c r="C63" s="4" t="s">
        <v>103</v>
      </c>
      <c r="D63" s="7">
        <v>18</v>
      </c>
      <c r="E63" s="4" t="s">
        <v>104</v>
      </c>
    </row>
    <row r="64" spans="1:5" ht="24" customHeight="1">
      <c r="A64" s="68"/>
      <c r="B64" s="7">
        <v>19</v>
      </c>
      <c r="C64" s="4" t="s">
        <v>105</v>
      </c>
      <c r="D64" s="7">
        <v>20</v>
      </c>
      <c r="E64" s="4" t="s">
        <v>106</v>
      </c>
    </row>
    <row r="65" spans="1:5" ht="24" customHeight="1">
      <c r="A65" s="68"/>
      <c r="B65" s="7">
        <v>21</v>
      </c>
      <c r="C65" s="4" t="s">
        <v>107</v>
      </c>
      <c r="D65" s="7">
        <v>22</v>
      </c>
      <c r="E65" s="4" t="s">
        <v>108</v>
      </c>
    </row>
    <row r="66" spans="1:5" ht="24" customHeight="1">
      <c r="A66" s="68"/>
      <c r="B66" s="7">
        <v>23</v>
      </c>
      <c r="C66" s="4" t="s">
        <v>109</v>
      </c>
      <c r="D66" s="7">
        <v>24</v>
      </c>
      <c r="E66" s="4" t="s">
        <v>110</v>
      </c>
    </row>
    <row r="67" spans="1:5" ht="24" customHeight="1">
      <c r="A67" s="68"/>
      <c r="B67" s="7">
        <v>25</v>
      </c>
      <c r="C67" s="4" t="s">
        <v>111</v>
      </c>
      <c r="D67" s="7">
        <v>26</v>
      </c>
      <c r="E67" s="4" t="s">
        <v>112</v>
      </c>
    </row>
    <row r="68" spans="1:5" ht="24" customHeight="1">
      <c r="A68" s="68"/>
      <c r="B68" s="7">
        <v>27</v>
      </c>
      <c r="C68" s="4" t="s">
        <v>113</v>
      </c>
      <c r="D68" s="7">
        <v>28</v>
      </c>
      <c r="E68" s="4" t="s">
        <v>114</v>
      </c>
    </row>
    <row r="69" spans="1:5" ht="24" customHeight="1">
      <c r="A69" s="68"/>
      <c r="B69" s="7">
        <v>29</v>
      </c>
      <c r="C69" s="4" t="s">
        <v>115</v>
      </c>
      <c r="D69" s="7">
        <v>30</v>
      </c>
      <c r="E69" s="4" t="s">
        <v>116</v>
      </c>
    </row>
    <row r="70" spans="1:5" ht="24" customHeight="1">
      <c r="A70" s="68"/>
      <c r="B70" s="7">
        <v>31</v>
      </c>
      <c r="C70" s="4" t="s">
        <v>117</v>
      </c>
      <c r="D70" s="7">
        <v>32</v>
      </c>
      <c r="E70" s="4" t="s">
        <v>118</v>
      </c>
    </row>
    <row r="71" spans="1:5" ht="24" customHeight="1">
      <c r="A71" s="68"/>
      <c r="B71" s="7">
        <v>33</v>
      </c>
      <c r="C71" s="4" t="s">
        <v>119</v>
      </c>
      <c r="D71" s="7">
        <v>34</v>
      </c>
      <c r="E71" s="4" t="s">
        <v>120</v>
      </c>
    </row>
    <row r="72" spans="1:5" ht="24" customHeight="1">
      <c r="A72" s="68"/>
      <c r="B72" s="7">
        <v>35</v>
      </c>
      <c r="C72" s="4" t="s">
        <v>121</v>
      </c>
      <c r="D72" s="7">
        <v>36</v>
      </c>
      <c r="E72" s="4" t="s">
        <v>122</v>
      </c>
    </row>
    <row r="73" spans="1:5" ht="24" customHeight="1">
      <c r="A73" s="68"/>
      <c r="B73" s="7">
        <v>37</v>
      </c>
      <c r="C73" s="4" t="s">
        <v>123</v>
      </c>
      <c r="D73" s="7">
        <v>38</v>
      </c>
      <c r="E73" s="4" t="s">
        <v>124</v>
      </c>
    </row>
    <row r="74" spans="1:5" ht="24" customHeight="1">
      <c r="A74" s="68"/>
      <c r="B74" s="7">
        <v>39</v>
      </c>
      <c r="C74" s="4" t="s">
        <v>125</v>
      </c>
      <c r="D74" s="7">
        <v>40</v>
      </c>
      <c r="E74" s="4" t="s">
        <v>126</v>
      </c>
    </row>
    <row r="75" spans="1:5" ht="24" customHeight="1">
      <c r="A75" s="68"/>
      <c r="B75" s="7">
        <v>41</v>
      </c>
      <c r="C75" s="4" t="s">
        <v>127</v>
      </c>
      <c r="D75" s="7">
        <v>42</v>
      </c>
      <c r="E75" s="4" t="s">
        <v>128</v>
      </c>
    </row>
    <row r="76" spans="1:5" ht="24" customHeight="1">
      <c r="A76" s="68"/>
      <c r="B76" s="7">
        <v>43</v>
      </c>
      <c r="C76" s="4" t="s">
        <v>129</v>
      </c>
      <c r="D76" s="7">
        <v>44</v>
      </c>
      <c r="E76" s="4" t="s">
        <v>130</v>
      </c>
    </row>
    <row r="77" spans="1:5" ht="24" customHeight="1">
      <c r="A77" s="68"/>
      <c r="B77" s="7">
        <v>45</v>
      </c>
      <c r="C77" s="4" t="s">
        <v>131</v>
      </c>
      <c r="D77" s="7">
        <v>46</v>
      </c>
      <c r="E77" s="4" t="s">
        <v>132</v>
      </c>
    </row>
    <row r="78" spans="1:5" ht="24" customHeight="1">
      <c r="A78" s="68"/>
      <c r="B78" s="7">
        <v>47</v>
      </c>
      <c r="C78" s="4" t="s">
        <v>133</v>
      </c>
      <c r="D78" s="7">
        <v>48</v>
      </c>
      <c r="E78" s="4" t="s">
        <v>134</v>
      </c>
    </row>
    <row r="79" spans="1:5" ht="24" customHeight="1">
      <c r="A79" s="68"/>
      <c r="B79" s="7">
        <v>49</v>
      </c>
      <c r="C79" s="4" t="s">
        <v>135</v>
      </c>
      <c r="D79" s="7">
        <v>50</v>
      </c>
      <c r="E79" s="4" t="s">
        <v>136</v>
      </c>
    </row>
    <row r="80" spans="1:5" ht="24" customHeight="1">
      <c r="A80" s="68"/>
      <c r="B80" s="67"/>
      <c r="C80" s="67"/>
      <c r="D80" s="67"/>
      <c r="E80" s="67"/>
    </row>
    <row r="81" spans="1:5" ht="24" customHeight="1">
      <c r="A81" s="68"/>
      <c r="B81" s="69" t="s">
        <v>137</v>
      </c>
      <c r="C81" s="69"/>
      <c r="D81" s="69"/>
      <c r="E81" s="69"/>
    </row>
    <row r="82" spans="1:5" ht="24" customHeight="1">
      <c r="A82" s="68"/>
      <c r="B82" s="7">
        <v>1</v>
      </c>
      <c r="C82" s="4" t="s">
        <v>138</v>
      </c>
      <c r="D82" s="7">
        <v>2</v>
      </c>
      <c r="E82" s="4" t="s">
        <v>139</v>
      </c>
    </row>
    <row r="83" spans="1:5" ht="24" customHeight="1">
      <c r="A83" s="68"/>
      <c r="B83" s="7">
        <v>3</v>
      </c>
      <c r="C83" s="4" t="s">
        <v>140</v>
      </c>
      <c r="D83" s="7">
        <v>4</v>
      </c>
      <c r="E83" s="4" t="s">
        <v>141</v>
      </c>
    </row>
    <row r="84" spans="1:5" ht="24" customHeight="1">
      <c r="A84" s="68"/>
      <c r="B84" s="7">
        <v>5</v>
      </c>
      <c r="C84" s="4" t="s">
        <v>142</v>
      </c>
      <c r="D84" s="7">
        <v>6</v>
      </c>
      <c r="E84" s="4" t="s">
        <v>143</v>
      </c>
    </row>
    <row r="85" spans="1:5" ht="24" customHeight="1">
      <c r="A85" s="68"/>
      <c r="B85" s="7">
        <v>7</v>
      </c>
      <c r="C85" s="4" t="s">
        <v>144</v>
      </c>
      <c r="D85" s="7">
        <v>8</v>
      </c>
      <c r="E85" s="4" t="s">
        <v>145</v>
      </c>
    </row>
    <row r="86" spans="1:5" ht="24" customHeight="1">
      <c r="A86" s="68"/>
      <c r="B86" s="7">
        <v>9</v>
      </c>
      <c r="C86" s="4" t="s">
        <v>146</v>
      </c>
      <c r="D86" s="7">
        <v>10</v>
      </c>
      <c r="E86" s="4" t="s">
        <v>147</v>
      </c>
    </row>
    <row r="87" spans="1:5" ht="24" customHeight="1">
      <c r="A87" s="68"/>
      <c r="B87" s="67"/>
      <c r="C87" s="67"/>
      <c r="D87" s="67"/>
      <c r="E87" s="67"/>
    </row>
    <row r="88" spans="1:5" ht="24" customHeight="1">
      <c r="A88" s="68"/>
      <c r="B88" s="69" t="s">
        <v>148</v>
      </c>
      <c r="C88" s="69"/>
      <c r="D88" s="69"/>
      <c r="E88" s="69"/>
    </row>
    <row r="89" spans="1:5" ht="24" customHeight="1">
      <c r="A89" s="68"/>
      <c r="B89" s="7">
        <v>1</v>
      </c>
      <c r="C89" s="4" t="s">
        <v>149</v>
      </c>
      <c r="D89" s="7">
        <v>2</v>
      </c>
      <c r="E89" s="4" t="s">
        <v>150</v>
      </c>
    </row>
    <row r="90" spans="1:5" ht="24" customHeight="1">
      <c r="A90" s="68"/>
      <c r="B90" s="7">
        <v>3</v>
      </c>
      <c r="C90" s="4" t="s">
        <v>151</v>
      </c>
      <c r="D90" s="7">
        <v>4</v>
      </c>
      <c r="E90" s="4" t="s">
        <v>152</v>
      </c>
    </row>
    <row r="91" spans="1:3" ht="24" customHeight="1">
      <c r="A91" s="68"/>
      <c r="B91" s="7">
        <v>5</v>
      </c>
      <c r="C91" s="4" t="s">
        <v>282</v>
      </c>
    </row>
    <row r="92" spans="1:5" ht="24" customHeight="1">
      <c r="A92" s="68"/>
      <c r="B92" s="67"/>
      <c r="C92" s="67"/>
      <c r="D92" s="67"/>
      <c r="E92" s="67"/>
    </row>
    <row r="93" spans="1:5" ht="24" customHeight="1">
      <c r="A93" s="68"/>
      <c r="B93" s="69" t="s">
        <v>153</v>
      </c>
      <c r="C93" s="69"/>
      <c r="D93" s="69"/>
      <c r="E93" s="69"/>
    </row>
    <row r="94" spans="1:5" ht="24" customHeight="1">
      <c r="A94" s="68"/>
      <c r="B94" s="7">
        <v>1</v>
      </c>
      <c r="C94" s="4" t="s">
        <v>154</v>
      </c>
      <c r="D94" s="7">
        <v>2</v>
      </c>
      <c r="E94" s="4" t="s">
        <v>155</v>
      </c>
    </row>
    <row r="95" spans="1:5" ht="24" customHeight="1">
      <c r="A95" s="68"/>
      <c r="B95" s="7">
        <v>3</v>
      </c>
      <c r="C95" s="4" t="s">
        <v>156</v>
      </c>
      <c r="D95" s="7">
        <v>4</v>
      </c>
      <c r="E95" s="4" t="s">
        <v>157</v>
      </c>
    </row>
    <row r="96" spans="1:5" ht="24" customHeight="1">
      <c r="A96" s="68"/>
      <c r="B96" s="7">
        <v>5</v>
      </c>
      <c r="C96" s="4" t="s">
        <v>158</v>
      </c>
      <c r="D96" s="7">
        <v>6</v>
      </c>
      <c r="E96" s="4" t="s">
        <v>159</v>
      </c>
    </row>
    <row r="97" spans="1:5" ht="24" customHeight="1">
      <c r="A97" s="68"/>
      <c r="B97" s="7">
        <v>7</v>
      </c>
      <c r="C97" s="4" t="s">
        <v>160</v>
      </c>
      <c r="D97" s="7">
        <v>8</v>
      </c>
      <c r="E97" s="4" t="s">
        <v>161</v>
      </c>
    </row>
    <row r="98" spans="1:5" ht="24" customHeight="1">
      <c r="A98" s="68"/>
      <c r="B98" s="7">
        <v>9</v>
      </c>
      <c r="C98" s="4" t="s">
        <v>162</v>
      </c>
      <c r="D98" s="7">
        <v>10</v>
      </c>
      <c r="E98" s="4" t="s">
        <v>163</v>
      </c>
    </row>
    <row r="99" spans="1:5" ht="24" customHeight="1">
      <c r="A99" s="68"/>
      <c r="B99" s="67"/>
      <c r="C99" s="67"/>
      <c r="D99" s="67"/>
      <c r="E99" s="67"/>
    </row>
    <row r="100" spans="1:5" ht="24" customHeight="1">
      <c r="A100" s="68"/>
      <c r="B100" s="69" t="s">
        <v>164</v>
      </c>
      <c r="C100" s="69"/>
      <c r="D100" s="69"/>
      <c r="E100" s="69"/>
    </row>
    <row r="101" spans="1:5" ht="24" customHeight="1">
      <c r="A101" s="68"/>
      <c r="B101" s="7">
        <v>1</v>
      </c>
      <c r="C101" s="4" t="s">
        <v>165</v>
      </c>
      <c r="D101" s="7">
        <v>2</v>
      </c>
      <c r="E101" s="4" t="s">
        <v>166</v>
      </c>
    </row>
    <row r="102" spans="1:5" ht="24" customHeight="1">
      <c r="A102" s="68"/>
      <c r="B102" s="7">
        <v>3</v>
      </c>
      <c r="C102" s="4" t="s">
        <v>167</v>
      </c>
      <c r="D102" s="7">
        <v>4</v>
      </c>
      <c r="E102" s="4" t="s">
        <v>168</v>
      </c>
    </row>
    <row r="103" spans="1:5" ht="24" customHeight="1">
      <c r="A103" s="68"/>
      <c r="B103" s="7">
        <v>5</v>
      </c>
      <c r="C103" s="4" t="s">
        <v>169</v>
      </c>
      <c r="D103" s="7">
        <v>6</v>
      </c>
      <c r="E103" s="4" t="s">
        <v>170</v>
      </c>
    </row>
    <row r="104" spans="1:5" ht="24" customHeight="1">
      <c r="A104" s="68"/>
      <c r="B104" s="7">
        <v>7</v>
      </c>
      <c r="C104" s="4" t="s">
        <v>171</v>
      </c>
      <c r="D104" s="7">
        <v>8</v>
      </c>
      <c r="E104" s="4" t="s">
        <v>172</v>
      </c>
    </row>
    <row r="105" spans="1:5" ht="24" customHeight="1">
      <c r="A105" s="68"/>
      <c r="B105" s="7">
        <v>9</v>
      </c>
      <c r="C105" s="4" t="s">
        <v>173</v>
      </c>
      <c r="D105" s="7">
        <v>10</v>
      </c>
      <c r="E105" s="4" t="s">
        <v>174</v>
      </c>
    </row>
    <row r="106" spans="1:5" ht="24" customHeight="1">
      <c r="A106" s="68"/>
      <c r="B106" s="7">
        <v>11</v>
      </c>
      <c r="C106" s="4" t="s">
        <v>175</v>
      </c>
      <c r="D106" s="7">
        <v>12</v>
      </c>
      <c r="E106" s="4" t="s">
        <v>176</v>
      </c>
    </row>
    <row r="107" spans="1:5" ht="24" customHeight="1">
      <c r="A107" s="68"/>
      <c r="B107" s="67"/>
      <c r="C107" s="67"/>
      <c r="D107" s="67"/>
      <c r="E107" s="67"/>
    </row>
    <row r="108" spans="1:5" ht="24" customHeight="1">
      <c r="A108" s="68"/>
      <c r="B108" s="69" t="s">
        <v>177</v>
      </c>
      <c r="C108" s="69"/>
      <c r="D108" s="69"/>
      <c r="E108" s="69"/>
    </row>
    <row r="109" spans="1:5" ht="24" customHeight="1">
      <c r="A109" s="68"/>
      <c r="B109" s="7">
        <v>1</v>
      </c>
      <c r="C109" s="4" t="s">
        <v>178</v>
      </c>
      <c r="D109" s="7">
        <v>2</v>
      </c>
      <c r="E109" s="4" t="s">
        <v>179</v>
      </c>
    </row>
    <row r="110" spans="1:5" ht="24" customHeight="1">
      <c r="A110" s="68"/>
      <c r="B110" s="7">
        <v>3</v>
      </c>
      <c r="C110" s="4" t="s">
        <v>180</v>
      </c>
      <c r="D110" s="7">
        <v>4</v>
      </c>
      <c r="E110" s="4" t="s">
        <v>181</v>
      </c>
    </row>
    <row r="111" spans="1:5" ht="24" customHeight="1">
      <c r="A111" s="68"/>
      <c r="B111" s="7">
        <v>5</v>
      </c>
      <c r="C111" s="4" t="s">
        <v>182</v>
      </c>
      <c r="D111" s="7">
        <v>6</v>
      </c>
      <c r="E111" s="4" t="s">
        <v>183</v>
      </c>
    </row>
    <row r="112" spans="1:5" ht="24" customHeight="1">
      <c r="A112" s="68"/>
      <c r="B112" s="7">
        <v>7</v>
      </c>
      <c r="C112" s="4" t="s">
        <v>184</v>
      </c>
      <c r="D112" s="7">
        <v>8</v>
      </c>
      <c r="E112" s="4" t="s">
        <v>185</v>
      </c>
    </row>
    <row r="113" spans="1:5" ht="24" customHeight="1">
      <c r="A113" s="68"/>
      <c r="B113" s="67"/>
      <c r="C113" s="67"/>
      <c r="D113" s="67"/>
      <c r="E113" s="67"/>
    </row>
    <row r="114" spans="1:5" ht="24" customHeight="1">
      <c r="A114" s="68"/>
      <c r="B114" s="69" t="s">
        <v>186</v>
      </c>
      <c r="C114" s="69"/>
      <c r="D114" s="69"/>
      <c r="E114" s="69"/>
    </row>
    <row r="115" spans="1:5" ht="24" customHeight="1">
      <c r="A115" s="68"/>
      <c r="B115" s="7">
        <v>1</v>
      </c>
      <c r="C115" s="4" t="s">
        <v>187</v>
      </c>
      <c r="D115" s="7">
        <v>2</v>
      </c>
      <c r="E115" s="4" t="s">
        <v>188</v>
      </c>
    </row>
    <row r="116" spans="1:5" ht="24" customHeight="1">
      <c r="A116" s="68"/>
      <c r="B116" s="7">
        <v>3</v>
      </c>
      <c r="C116" s="4" t="s">
        <v>189</v>
      </c>
      <c r="D116" s="7">
        <v>4</v>
      </c>
      <c r="E116" s="4" t="s">
        <v>190</v>
      </c>
    </row>
    <row r="117" spans="1:5" ht="24" customHeight="1">
      <c r="A117" s="68"/>
      <c r="B117" s="7">
        <v>5</v>
      </c>
      <c r="C117" s="4" t="s">
        <v>191</v>
      </c>
      <c r="D117" s="7">
        <v>6</v>
      </c>
      <c r="E117" s="4" t="s">
        <v>192</v>
      </c>
    </row>
    <row r="118" spans="1:5" ht="24" customHeight="1">
      <c r="A118" s="68"/>
      <c r="B118" s="7">
        <v>7</v>
      </c>
      <c r="C118" s="4" t="s">
        <v>193</v>
      </c>
      <c r="D118" s="7">
        <v>8</v>
      </c>
      <c r="E118" s="4" t="s">
        <v>194</v>
      </c>
    </row>
    <row r="119" spans="1:5" ht="24" customHeight="1">
      <c r="A119" s="68"/>
      <c r="B119" s="7">
        <v>9</v>
      </c>
      <c r="C119" s="4" t="s">
        <v>195</v>
      </c>
      <c r="D119" s="7">
        <v>10</v>
      </c>
      <c r="E119" s="4" t="s">
        <v>196</v>
      </c>
    </row>
    <row r="120" spans="1:5" ht="24" customHeight="1">
      <c r="A120" s="68"/>
      <c r="B120" s="7">
        <v>11</v>
      </c>
      <c r="C120" s="4" t="s">
        <v>197</v>
      </c>
      <c r="D120" s="7">
        <v>12</v>
      </c>
      <c r="E120" s="4" t="s">
        <v>198</v>
      </c>
    </row>
    <row r="121" spans="1:5" ht="24" customHeight="1">
      <c r="A121" s="68"/>
      <c r="B121" s="7">
        <v>13</v>
      </c>
      <c r="C121" s="4" t="s">
        <v>199</v>
      </c>
      <c r="D121" s="7">
        <v>14</v>
      </c>
      <c r="E121" s="4" t="s">
        <v>200</v>
      </c>
    </row>
    <row r="122" spans="1:5" ht="24" customHeight="1">
      <c r="A122" s="68"/>
      <c r="B122" s="7">
        <v>15</v>
      </c>
      <c r="C122" s="4" t="s">
        <v>201</v>
      </c>
      <c r="D122" s="7">
        <v>16</v>
      </c>
      <c r="E122" s="4" t="s">
        <v>202</v>
      </c>
    </row>
    <row r="123" spans="1:5" ht="24" customHeight="1">
      <c r="A123" s="68"/>
      <c r="B123" s="7">
        <v>17</v>
      </c>
      <c r="C123" s="4" t="s">
        <v>203</v>
      </c>
      <c r="D123" s="7">
        <v>18</v>
      </c>
      <c r="E123" s="4" t="s">
        <v>204</v>
      </c>
    </row>
    <row r="124" spans="1:5" ht="24" customHeight="1">
      <c r="A124" s="68"/>
      <c r="B124" s="67"/>
      <c r="C124" s="67"/>
      <c r="D124" s="67"/>
      <c r="E124" s="67"/>
    </row>
    <row r="125" spans="1:5" ht="24" customHeight="1">
      <c r="A125" s="68"/>
      <c r="B125" s="69" t="s">
        <v>205</v>
      </c>
      <c r="C125" s="69"/>
      <c r="D125" s="69"/>
      <c r="E125" s="69"/>
    </row>
    <row r="126" spans="1:5" ht="24" customHeight="1">
      <c r="A126" s="68"/>
      <c r="B126" s="7">
        <v>1</v>
      </c>
      <c r="C126" s="4" t="s">
        <v>206</v>
      </c>
      <c r="D126" s="7">
        <v>2</v>
      </c>
      <c r="E126" s="4" t="s">
        <v>207</v>
      </c>
    </row>
    <row r="127" spans="1:5" ht="24" customHeight="1">
      <c r="A127" s="68"/>
      <c r="B127" s="67"/>
      <c r="C127" s="67"/>
      <c r="D127" s="67"/>
      <c r="E127" s="67"/>
    </row>
    <row r="128" spans="1:5" ht="24" customHeight="1">
      <c r="A128" s="68"/>
      <c r="B128" s="69" t="s">
        <v>208</v>
      </c>
      <c r="C128" s="69"/>
      <c r="D128" s="69"/>
      <c r="E128" s="69"/>
    </row>
    <row r="129" spans="1:5" ht="24" customHeight="1">
      <c r="A129" s="68"/>
      <c r="B129" s="7">
        <v>1</v>
      </c>
      <c r="C129" s="4" t="s">
        <v>209</v>
      </c>
      <c r="D129" s="7">
        <v>2</v>
      </c>
      <c r="E129" s="4" t="s">
        <v>210</v>
      </c>
    </row>
    <row r="130" spans="1:5" ht="24" customHeight="1">
      <c r="A130" s="68"/>
      <c r="B130" s="7">
        <v>3</v>
      </c>
      <c r="C130" s="4" t="s">
        <v>211</v>
      </c>
      <c r="D130" s="7">
        <v>4</v>
      </c>
      <c r="E130" s="4" t="s">
        <v>212</v>
      </c>
    </row>
    <row r="131" spans="1:5" ht="24" customHeight="1">
      <c r="A131" s="68"/>
      <c r="B131" s="7">
        <v>5</v>
      </c>
      <c r="C131" s="4" t="s">
        <v>213</v>
      </c>
      <c r="D131" s="7">
        <v>6</v>
      </c>
      <c r="E131" s="4" t="s">
        <v>214</v>
      </c>
    </row>
    <row r="132" spans="1:5" ht="24" customHeight="1">
      <c r="A132" s="68"/>
      <c r="B132" s="7">
        <v>7</v>
      </c>
      <c r="C132" s="4" t="s">
        <v>215</v>
      </c>
      <c r="D132" s="7">
        <v>8</v>
      </c>
      <c r="E132" s="4" t="s">
        <v>216</v>
      </c>
    </row>
    <row r="133" spans="1:5" ht="24" customHeight="1">
      <c r="A133" s="68"/>
      <c r="B133" s="7">
        <v>9</v>
      </c>
      <c r="C133" s="4" t="s">
        <v>217</v>
      </c>
      <c r="D133" s="7">
        <v>10</v>
      </c>
      <c r="E133" s="4" t="s">
        <v>218</v>
      </c>
    </row>
    <row r="134" spans="1:5" ht="24" customHeight="1">
      <c r="A134" s="68"/>
      <c r="B134" s="7">
        <v>11</v>
      </c>
      <c r="C134" s="4" t="s">
        <v>219</v>
      </c>
      <c r="D134" s="7">
        <v>12</v>
      </c>
      <c r="E134" s="4" t="s">
        <v>220</v>
      </c>
    </row>
    <row r="135" spans="1:5" ht="24" customHeight="1">
      <c r="A135" s="68"/>
      <c r="B135" s="7">
        <v>13</v>
      </c>
      <c r="C135" s="4" t="s">
        <v>221</v>
      </c>
      <c r="D135" s="7">
        <v>14</v>
      </c>
      <c r="E135" s="4" t="s">
        <v>222</v>
      </c>
    </row>
    <row r="136" spans="1:5" ht="24" customHeight="1">
      <c r="A136" s="68"/>
      <c r="B136" s="7">
        <v>15</v>
      </c>
      <c r="C136" s="4" t="s">
        <v>223</v>
      </c>
      <c r="D136" s="7">
        <v>16</v>
      </c>
      <c r="E136" s="4" t="s">
        <v>224</v>
      </c>
    </row>
    <row r="137" spans="1:3" ht="24" customHeight="1">
      <c r="A137" s="68"/>
      <c r="B137" s="7">
        <v>17</v>
      </c>
      <c r="C137" s="4" t="s">
        <v>225</v>
      </c>
    </row>
    <row r="138" spans="1:5" ht="24" customHeight="1">
      <c r="A138" s="68"/>
      <c r="B138" s="67"/>
      <c r="C138" s="67"/>
      <c r="D138" s="67"/>
      <c r="E138" s="67"/>
    </row>
    <row r="139" spans="1:5" ht="24" customHeight="1">
      <c r="A139" s="68"/>
      <c r="B139" s="69" t="s">
        <v>226</v>
      </c>
      <c r="C139" s="69"/>
      <c r="D139" s="69"/>
      <c r="E139" s="69"/>
    </row>
    <row r="140" spans="1:5" ht="24" customHeight="1">
      <c r="A140" s="68"/>
      <c r="B140" s="7">
        <v>1</v>
      </c>
      <c r="C140" s="4" t="s">
        <v>227</v>
      </c>
      <c r="D140" s="7">
        <v>2</v>
      </c>
      <c r="E140" s="4" t="s">
        <v>228</v>
      </c>
    </row>
    <row r="141" spans="1:3" ht="24" customHeight="1">
      <c r="A141" s="68"/>
      <c r="B141" s="7">
        <v>3</v>
      </c>
      <c r="C141" s="4" t="s">
        <v>229</v>
      </c>
    </row>
    <row r="142" spans="1:5" ht="24" customHeight="1">
      <c r="A142" s="68"/>
      <c r="B142" s="67"/>
      <c r="C142" s="67"/>
      <c r="D142" s="67"/>
      <c r="E142" s="67"/>
    </row>
    <row r="143" spans="1:5" ht="24" customHeight="1">
      <c r="A143" s="68"/>
      <c r="B143" s="69" t="s">
        <v>230</v>
      </c>
      <c r="C143" s="69"/>
      <c r="D143" s="69"/>
      <c r="E143" s="69"/>
    </row>
    <row r="144" spans="1:5" ht="24" customHeight="1">
      <c r="A144" s="68"/>
      <c r="B144" s="7">
        <v>1</v>
      </c>
      <c r="C144" s="4" t="s">
        <v>231</v>
      </c>
      <c r="D144" s="7">
        <v>2</v>
      </c>
      <c r="E144" s="4" t="s">
        <v>232</v>
      </c>
    </row>
    <row r="145" spans="1:5" ht="24" customHeight="1">
      <c r="A145" s="68"/>
      <c r="B145" s="7">
        <v>3</v>
      </c>
      <c r="C145" s="4" t="s">
        <v>233</v>
      </c>
      <c r="D145" s="7">
        <v>4</v>
      </c>
      <c r="E145" s="4" t="s">
        <v>234</v>
      </c>
    </row>
    <row r="146" spans="1:5" ht="24" customHeight="1">
      <c r="A146" s="68"/>
      <c r="B146" s="7">
        <v>5</v>
      </c>
      <c r="C146" s="4" t="s">
        <v>235</v>
      </c>
      <c r="D146" s="7">
        <v>6</v>
      </c>
      <c r="E146" s="4" t="s">
        <v>236</v>
      </c>
    </row>
    <row r="147" spans="1:5" ht="24" customHeight="1">
      <c r="A147" s="68"/>
      <c r="B147" s="7">
        <v>7</v>
      </c>
      <c r="C147" s="4" t="s">
        <v>237</v>
      </c>
      <c r="D147" s="7">
        <v>8</v>
      </c>
      <c r="E147" s="4" t="s">
        <v>238</v>
      </c>
    </row>
    <row r="148" spans="1:5" ht="24" customHeight="1">
      <c r="A148" s="68"/>
      <c r="B148" s="7">
        <v>9</v>
      </c>
      <c r="C148" s="4" t="s">
        <v>239</v>
      </c>
      <c r="D148" s="7">
        <v>10</v>
      </c>
      <c r="E148" s="4" t="s">
        <v>240</v>
      </c>
    </row>
    <row r="149" spans="1:5" ht="24" customHeight="1">
      <c r="A149" s="68"/>
      <c r="B149" s="7">
        <v>11</v>
      </c>
      <c r="C149" s="4" t="s">
        <v>241</v>
      </c>
      <c r="D149" s="7">
        <v>12</v>
      </c>
      <c r="E149" s="4" t="s">
        <v>242</v>
      </c>
    </row>
    <row r="150" spans="1:5" ht="24" customHeight="1">
      <c r="A150" s="68"/>
      <c r="B150" s="7">
        <v>13</v>
      </c>
      <c r="C150" s="4" t="s">
        <v>243</v>
      </c>
      <c r="D150" s="7">
        <v>14</v>
      </c>
      <c r="E150" s="4" t="s">
        <v>244</v>
      </c>
    </row>
    <row r="151" spans="1:5" ht="24" customHeight="1">
      <c r="A151" s="68"/>
      <c r="B151" s="7">
        <v>15</v>
      </c>
      <c r="C151" s="4" t="s">
        <v>245</v>
      </c>
      <c r="D151" s="7">
        <v>16</v>
      </c>
      <c r="E151" s="4" t="s">
        <v>246</v>
      </c>
    </row>
    <row r="152" spans="1:5" ht="24" customHeight="1">
      <c r="A152" s="68"/>
      <c r="B152" s="7">
        <v>17</v>
      </c>
      <c r="C152" s="4" t="s">
        <v>247</v>
      </c>
      <c r="D152" s="7">
        <v>18</v>
      </c>
      <c r="E152" s="4" t="s">
        <v>248</v>
      </c>
    </row>
    <row r="153" spans="1:5" ht="24" customHeight="1">
      <c r="A153" s="68"/>
      <c r="B153" s="7">
        <v>19</v>
      </c>
      <c r="C153" s="4" t="s">
        <v>249</v>
      </c>
      <c r="D153" s="7">
        <v>20</v>
      </c>
      <c r="E153" s="4" t="s">
        <v>250</v>
      </c>
    </row>
    <row r="154" spans="1:3" ht="24" customHeight="1">
      <c r="A154" s="68"/>
      <c r="B154" s="7">
        <v>21</v>
      </c>
      <c r="C154" s="4" t="s">
        <v>251</v>
      </c>
    </row>
    <row r="155" spans="1:5" ht="24" customHeight="1">
      <c r="A155" s="68"/>
      <c r="B155" s="67"/>
      <c r="C155" s="67"/>
      <c r="D155" s="67"/>
      <c r="E155" s="67"/>
    </row>
    <row r="156" spans="1:5" ht="24" customHeight="1">
      <c r="A156" s="68"/>
      <c r="B156" s="69" t="s">
        <v>252</v>
      </c>
      <c r="C156" s="69"/>
      <c r="D156" s="69"/>
      <c r="E156" s="69"/>
    </row>
    <row r="157" spans="1:5" ht="24" customHeight="1">
      <c r="A157" s="68"/>
      <c r="B157" s="7">
        <v>1</v>
      </c>
      <c r="C157" s="4" t="s">
        <v>253</v>
      </c>
      <c r="D157" s="7">
        <v>2</v>
      </c>
      <c r="E157" s="4" t="s">
        <v>254</v>
      </c>
    </row>
    <row r="158" spans="1:5" ht="24" customHeight="1">
      <c r="A158" s="68"/>
      <c r="B158" s="7">
        <v>3</v>
      </c>
      <c r="C158" s="4" t="s">
        <v>255</v>
      </c>
      <c r="D158" s="7">
        <v>4</v>
      </c>
      <c r="E158" s="4" t="s">
        <v>256</v>
      </c>
    </row>
    <row r="159" spans="1:5" ht="24" customHeight="1">
      <c r="A159" s="68"/>
      <c r="B159" s="7">
        <v>5</v>
      </c>
      <c r="C159" s="4" t="s">
        <v>257</v>
      </c>
      <c r="D159" s="7">
        <v>6</v>
      </c>
      <c r="E159" s="4" t="s">
        <v>258</v>
      </c>
    </row>
    <row r="160" spans="1:5" ht="24" customHeight="1">
      <c r="A160" s="68"/>
      <c r="B160" s="7">
        <v>7</v>
      </c>
      <c r="C160" s="4" t="s">
        <v>259</v>
      </c>
      <c r="D160" s="7">
        <v>8</v>
      </c>
      <c r="E160" s="4" t="s">
        <v>260</v>
      </c>
    </row>
    <row r="161" spans="1:5" ht="24" customHeight="1">
      <c r="A161" s="68"/>
      <c r="B161" s="7">
        <v>9</v>
      </c>
      <c r="C161" s="4" t="s">
        <v>261</v>
      </c>
      <c r="D161" s="7">
        <v>10</v>
      </c>
      <c r="E161" s="4" t="s">
        <v>262</v>
      </c>
    </row>
    <row r="162" spans="1:5" ht="24" customHeight="1">
      <c r="A162" s="68"/>
      <c r="B162" s="7">
        <v>11</v>
      </c>
      <c r="C162" s="4" t="s">
        <v>263</v>
      </c>
      <c r="D162" s="7">
        <v>12</v>
      </c>
      <c r="E162" s="4" t="s">
        <v>264</v>
      </c>
    </row>
    <row r="163" spans="1:5" ht="24" customHeight="1">
      <c r="A163" s="68"/>
      <c r="B163" s="7">
        <v>13</v>
      </c>
      <c r="C163" s="4" t="s">
        <v>265</v>
      </c>
      <c r="D163" s="7">
        <v>14</v>
      </c>
      <c r="E163" s="4" t="s">
        <v>266</v>
      </c>
    </row>
    <row r="164" spans="1:5" ht="24" customHeight="1">
      <c r="A164" s="68"/>
      <c r="B164" s="7">
        <v>15</v>
      </c>
      <c r="C164" s="4" t="s">
        <v>267</v>
      </c>
      <c r="D164" s="7">
        <v>16</v>
      </c>
      <c r="E164" s="4" t="s">
        <v>268</v>
      </c>
    </row>
    <row r="165" spans="1:5" ht="24" customHeight="1">
      <c r="A165" s="68"/>
      <c r="B165" s="7">
        <v>17</v>
      </c>
      <c r="C165" s="4" t="s">
        <v>269</v>
      </c>
      <c r="D165" s="7">
        <v>18</v>
      </c>
      <c r="E165" s="4" t="s">
        <v>270</v>
      </c>
    </row>
    <row r="166" spans="1:5" ht="24" customHeight="1">
      <c r="A166" s="68"/>
      <c r="B166" s="67"/>
      <c r="C166" s="67"/>
      <c r="D166" s="67"/>
      <c r="E166" s="67"/>
    </row>
    <row r="167" spans="1:5" ht="24" customHeight="1">
      <c r="A167" s="68"/>
      <c r="B167" s="69" t="s">
        <v>271</v>
      </c>
      <c r="C167" s="69"/>
      <c r="D167" s="69"/>
      <c r="E167" s="69"/>
    </row>
    <row r="168" spans="1:5" ht="24" customHeight="1">
      <c r="A168" s="68"/>
      <c r="B168" s="7">
        <v>1</v>
      </c>
      <c r="C168" s="4" t="s">
        <v>272</v>
      </c>
      <c r="D168" s="7">
        <v>2</v>
      </c>
      <c r="E168" s="4" t="s">
        <v>273</v>
      </c>
    </row>
    <row r="169" spans="1:5" ht="24" customHeight="1">
      <c r="A169" s="68"/>
      <c r="B169" s="7">
        <v>3</v>
      </c>
      <c r="C169" s="4" t="s">
        <v>274</v>
      </c>
      <c r="D169" s="7">
        <v>4</v>
      </c>
      <c r="E169" s="4" t="s">
        <v>275</v>
      </c>
    </row>
    <row r="170" spans="1:5" ht="24" customHeight="1">
      <c r="A170" s="68"/>
      <c r="B170" s="7">
        <v>5</v>
      </c>
      <c r="C170" s="4" t="s">
        <v>276</v>
      </c>
      <c r="D170" s="7">
        <v>6</v>
      </c>
      <c r="E170" s="4" t="s">
        <v>277</v>
      </c>
    </row>
    <row r="171" spans="1:5" ht="24" customHeight="1">
      <c r="A171" s="68"/>
      <c r="B171" s="7">
        <v>7</v>
      </c>
      <c r="C171" s="4" t="s">
        <v>278</v>
      </c>
      <c r="D171" s="7">
        <v>8</v>
      </c>
      <c r="E171" s="4" t="s">
        <v>279</v>
      </c>
    </row>
    <row r="172" spans="1:5" ht="24" customHeight="1">
      <c r="A172" s="68"/>
      <c r="B172" s="7">
        <v>9</v>
      </c>
      <c r="C172" s="4" t="s">
        <v>280</v>
      </c>
      <c r="D172" s="7">
        <v>10</v>
      </c>
      <c r="E172" s="4" t="s">
        <v>281</v>
      </c>
    </row>
  </sheetData>
  <sheetProtection/>
  <mergeCells count="37">
    <mergeCell ref="B143:E143"/>
    <mergeCell ref="B156:E156"/>
    <mergeCell ref="B166:E166"/>
    <mergeCell ref="B167:E167"/>
    <mergeCell ref="B155:E155"/>
    <mergeCell ref="B125:E125"/>
    <mergeCell ref="B127:E127"/>
    <mergeCell ref="B128:E128"/>
    <mergeCell ref="B138:E138"/>
    <mergeCell ref="B139:E139"/>
    <mergeCell ref="B142:E142"/>
    <mergeCell ref="B124:E124"/>
    <mergeCell ref="B93:E93"/>
    <mergeCell ref="B99:E99"/>
    <mergeCell ref="B100:E100"/>
    <mergeCell ref="B107:E107"/>
    <mergeCell ref="B108:E108"/>
    <mergeCell ref="B113:E113"/>
    <mergeCell ref="B114:E114"/>
    <mergeCell ref="B92:E92"/>
    <mergeCell ref="B44:E44"/>
    <mergeCell ref="B53:E53"/>
    <mergeCell ref="B54:E54"/>
    <mergeCell ref="B80:E80"/>
    <mergeCell ref="B81:E81"/>
    <mergeCell ref="B87:E87"/>
    <mergeCell ref="B88:E88"/>
    <mergeCell ref="B43:E43"/>
    <mergeCell ref="A1:A172"/>
    <mergeCell ref="B1:E1"/>
    <mergeCell ref="B11:E11"/>
    <mergeCell ref="B18:E18"/>
    <mergeCell ref="B19:E19"/>
    <mergeCell ref="B28:E28"/>
    <mergeCell ref="B29:E29"/>
    <mergeCell ref="B39:E39"/>
    <mergeCell ref="B40:E40"/>
  </mergeCells>
  <hyperlinks>
    <hyperlink ref="B1:E1" location="'001 ภาษาไทย'!A1" display="001 ภาษาไทย"/>
    <hyperlink ref="B11:E11" location="'002 คณิตศาสตร์'!A1" display="002 คณิตศาสตร์"/>
    <hyperlink ref="B19:E19" location="'003 วิทยาศาสตร์'!A1" display="003 วิทยาศาสตร์"/>
    <hyperlink ref="B29:E29" location="'004 สังคมศึกษา ศาสนาและวัฒนธรรม'!A1" display="004 สังคมศึกษา ศาสนาและวัฒนธรรม"/>
    <hyperlink ref="B40:E40" location="'005 สุขศึกษา และพลศึกษา'!A1" display="005 สุขศึกษา และพลศึกษา"/>
    <hyperlink ref="B44:E44" location="'006 ศิลปะ-ทัศนศิลป์'!A1" display="006 ศิลปะ-ทัศนศิลป์"/>
    <hyperlink ref="B54:E54" location="'007 ศิลปะ-ดนตรี'!A1" display="007 ศิลปะ-ดนตรี"/>
    <hyperlink ref="B81:E81" location="'008 ศิลปะ-นาฏศิลป์'!A1" display="008 ศิลปะ-นาฏศิลป์"/>
    <hyperlink ref="B88:E88" location="'009 ภาษาต่างประเทศ'!A1" display="009 ภาษาต่างประเทศ"/>
    <hyperlink ref="B93:E93" location="'010 กิจกรรมพัฒนาผู้เรียน'!A1" display="010 กิจกรรมพัฒนาผู้เรียน"/>
    <hyperlink ref="B100:E100" location="'012 คอมพิวเตอร์'!A1" display="012 คอมพิวเตอร์"/>
    <hyperlink ref="B108:E108" location="'013 หุ่นยนต์'!A1" display="013 หุ่นยนต์"/>
    <hyperlink ref="B114:E114" location="'014 การงานอาชีพ'!A1" display="014 การงานอาชีพ"/>
    <hyperlink ref="B125:E125" location="'015 ปฐมวัย'!A1" display="015 ปฐมวัย"/>
    <hyperlink ref="B128:E128" location="'016 เรียนร่วม - ภาษาไทย'!A1" display="016 เรียนร่วม - ภาษาไทย"/>
    <hyperlink ref="B139:E139" location="'018 เรียนร่วม - สังคมศึกษาฯ'!A1" display="018 เรียนร่วม - สังคมศึกษา ศาสนาและวัฒนธรรม"/>
    <hyperlink ref="B143:E143" location="'020 เรียนร่วม - ศิลปะ'!A1" display="020 เรียนร่วม - ศิลปะ"/>
    <hyperlink ref="B156:E156" location="'021 เรียนร่วม - การงานอาชีพฯ'!A1" display="021 เรียนร่วม - การงานอาชีพและเทคโนโลยี"/>
    <hyperlink ref="B167:E167" location="'022 ศิลปวัฒนธรรมอีสาน'!A1" display="022 ศิลปวัฒนธรรมอีสาน"/>
  </hyperlink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C1">
      <selection activeCell="L14" sqref="L14"/>
    </sheetView>
  </sheetViews>
  <sheetFormatPr defaultColWidth="8.875" defaultRowHeight="24" customHeight="1"/>
  <cols>
    <col min="1" max="1" width="8.875" style="0" customWidth="1"/>
    <col min="2" max="2" width="38.25390625" style="0" customWidth="1"/>
    <col min="3" max="6" width="20.625" style="0" customWidth="1"/>
    <col min="7" max="7" width="16.625" style="0" customWidth="1"/>
  </cols>
  <sheetData>
    <row r="1" spans="1:10" ht="24" customHeight="1">
      <c r="A1" s="70" t="s">
        <v>284</v>
      </c>
      <c r="B1" s="70" t="s">
        <v>283</v>
      </c>
      <c r="C1" s="71" t="s">
        <v>285</v>
      </c>
      <c r="D1" s="71"/>
      <c r="E1" s="71"/>
      <c r="F1" s="12" t="s">
        <v>286</v>
      </c>
      <c r="G1" s="34" t="s">
        <v>290</v>
      </c>
      <c r="H1" s="75" t="s">
        <v>750</v>
      </c>
      <c r="I1" s="75" t="s">
        <v>752</v>
      </c>
      <c r="J1" s="75" t="s">
        <v>284</v>
      </c>
    </row>
    <row r="2" spans="1:10" ht="24" customHeight="1">
      <c r="A2" s="70"/>
      <c r="B2" s="70"/>
      <c r="C2" s="12">
        <v>1</v>
      </c>
      <c r="D2" s="12">
        <v>2</v>
      </c>
      <c r="E2" s="12">
        <v>3</v>
      </c>
      <c r="F2" s="12">
        <v>1</v>
      </c>
      <c r="G2" s="35"/>
      <c r="H2" s="75"/>
      <c r="I2" s="75"/>
      <c r="J2" s="75"/>
    </row>
    <row r="3" spans="1:10" ht="24" customHeight="1">
      <c r="A3" s="9">
        <v>1</v>
      </c>
      <c r="B3" s="10" t="s">
        <v>138</v>
      </c>
      <c r="C3" s="11"/>
      <c r="D3" s="11"/>
      <c r="E3" s="11"/>
      <c r="F3" s="11"/>
      <c r="G3" s="11"/>
      <c r="H3" s="11"/>
      <c r="I3" s="11"/>
      <c r="J3" s="11"/>
    </row>
    <row r="4" spans="1:10" ht="24" customHeight="1">
      <c r="A4" s="9">
        <v>2</v>
      </c>
      <c r="B4" s="10" t="s">
        <v>139</v>
      </c>
      <c r="C4" s="11"/>
      <c r="D4" s="11"/>
      <c r="E4" s="11"/>
      <c r="F4" s="11"/>
      <c r="G4" s="11"/>
      <c r="H4" s="11"/>
      <c r="I4" s="11"/>
      <c r="J4" s="11"/>
    </row>
    <row r="5" spans="1:10" ht="24" customHeight="1">
      <c r="A5" s="9">
        <v>3</v>
      </c>
      <c r="B5" s="10" t="s">
        <v>140</v>
      </c>
      <c r="C5" s="11"/>
      <c r="D5" s="11"/>
      <c r="E5" s="11"/>
      <c r="F5" s="11"/>
      <c r="G5" s="11"/>
      <c r="H5" s="11"/>
      <c r="I5" s="11"/>
      <c r="J5" s="11"/>
    </row>
    <row r="6" spans="1:10" ht="24" customHeight="1">
      <c r="A6" s="9">
        <v>4</v>
      </c>
      <c r="B6" s="10" t="s">
        <v>141</v>
      </c>
      <c r="C6" s="11"/>
      <c r="D6" s="11"/>
      <c r="E6" s="11"/>
      <c r="F6" s="11"/>
      <c r="G6" s="11"/>
      <c r="H6" s="11"/>
      <c r="I6" s="11"/>
      <c r="J6" s="11"/>
    </row>
    <row r="7" spans="1:10" ht="24" customHeight="1">
      <c r="A7" s="9">
        <v>5</v>
      </c>
      <c r="B7" s="10" t="s">
        <v>142</v>
      </c>
      <c r="C7" s="11" t="s">
        <v>530</v>
      </c>
      <c r="D7" s="11" t="s">
        <v>532</v>
      </c>
      <c r="E7" s="11" t="s">
        <v>534</v>
      </c>
      <c r="F7" s="11" t="s">
        <v>509</v>
      </c>
      <c r="G7" s="11" t="s">
        <v>477</v>
      </c>
      <c r="H7" s="48">
        <v>80</v>
      </c>
      <c r="I7" s="48" t="s">
        <v>753</v>
      </c>
      <c r="J7" s="48">
        <v>2</v>
      </c>
    </row>
    <row r="8" spans="1:10" ht="24" customHeight="1">
      <c r="A8" s="9"/>
      <c r="B8" s="10"/>
      <c r="C8" s="11" t="s">
        <v>531</v>
      </c>
      <c r="D8" s="11" t="s">
        <v>533</v>
      </c>
      <c r="E8" s="11" t="s">
        <v>535</v>
      </c>
      <c r="F8" s="11"/>
      <c r="G8" s="11"/>
      <c r="H8" s="48"/>
      <c r="I8" s="48"/>
      <c r="J8" s="48"/>
    </row>
    <row r="9" spans="1:10" ht="24" customHeight="1">
      <c r="A9" s="9"/>
      <c r="B9" s="10"/>
      <c r="C9" s="11" t="s">
        <v>536</v>
      </c>
      <c r="D9" s="11" t="s">
        <v>537</v>
      </c>
      <c r="E9" s="11"/>
      <c r="F9" s="11"/>
      <c r="G9" s="11"/>
      <c r="H9" s="48"/>
      <c r="I9" s="48"/>
      <c r="J9" s="48"/>
    </row>
    <row r="10" spans="1:10" ht="24" customHeight="1">
      <c r="A10" s="9"/>
      <c r="B10" s="10"/>
      <c r="C10" s="11" t="s">
        <v>591</v>
      </c>
      <c r="D10" s="11" t="s">
        <v>592</v>
      </c>
      <c r="E10" s="11" t="s">
        <v>593</v>
      </c>
      <c r="F10" s="11" t="s">
        <v>594</v>
      </c>
      <c r="G10" s="11" t="s">
        <v>541</v>
      </c>
      <c r="H10" s="48">
        <v>82</v>
      </c>
      <c r="I10" s="48" t="s">
        <v>753</v>
      </c>
      <c r="J10" s="48">
        <v>1</v>
      </c>
    </row>
    <row r="11" spans="1:10" ht="24" customHeight="1">
      <c r="A11" s="9"/>
      <c r="B11" s="10"/>
      <c r="C11" s="11" t="s">
        <v>595</v>
      </c>
      <c r="D11" s="11" t="s">
        <v>596</v>
      </c>
      <c r="E11" s="11" t="s">
        <v>597</v>
      </c>
      <c r="F11" s="11" t="s">
        <v>546</v>
      </c>
      <c r="G11" s="11"/>
      <c r="H11" s="11"/>
      <c r="I11" s="11"/>
      <c r="J11" s="11"/>
    </row>
    <row r="12" spans="1:10" ht="24" customHeight="1">
      <c r="A12" s="9"/>
      <c r="B12" s="10"/>
      <c r="C12" s="11" t="s">
        <v>751</v>
      </c>
      <c r="D12" s="11" t="s">
        <v>553</v>
      </c>
      <c r="E12" s="11"/>
      <c r="F12" s="11" t="s">
        <v>557</v>
      </c>
      <c r="G12" s="11"/>
      <c r="H12" s="11"/>
      <c r="I12" s="11"/>
      <c r="J12" s="11"/>
    </row>
    <row r="13" spans="1:10" ht="24" customHeight="1">
      <c r="A13" s="9"/>
      <c r="B13" s="10"/>
      <c r="C13" s="11"/>
      <c r="D13" s="11"/>
      <c r="E13" s="11"/>
      <c r="F13" s="11" t="s">
        <v>599</v>
      </c>
      <c r="G13" s="11"/>
      <c r="H13" s="11"/>
      <c r="I13" s="11"/>
      <c r="J13" s="11"/>
    </row>
    <row r="14" spans="1:10" ht="24" customHeight="1">
      <c r="A14" s="9">
        <v>6</v>
      </c>
      <c r="B14" s="10" t="s">
        <v>143</v>
      </c>
      <c r="C14" s="11"/>
      <c r="D14" s="11"/>
      <c r="E14" s="11"/>
      <c r="F14" s="11"/>
      <c r="G14" s="11"/>
      <c r="H14" s="11"/>
      <c r="I14" s="11"/>
      <c r="J14" s="11"/>
    </row>
    <row r="15" spans="1:10" ht="24" customHeight="1">
      <c r="A15" s="9">
        <v>7</v>
      </c>
      <c r="B15" s="10" t="s">
        <v>144</v>
      </c>
      <c r="C15" s="11"/>
      <c r="D15" s="11"/>
      <c r="E15" s="11"/>
      <c r="F15" s="11"/>
      <c r="G15" s="11"/>
      <c r="H15" s="11"/>
      <c r="I15" s="11"/>
      <c r="J15" s="11"/>
    </row>
    <row r="16" spans="1:10" ht="24" customHeight="1">
      <c r="A16" s="9">
        <v>8</v>
      </c>
      <c r="B16" s="10" t="s">
        <v>145</v>
      </c>
      <c r="C16" s="11"/>
      <c r="D16" s="11"/>
      <c r="E16" s="11"/>
      <c r="F16" s="11"/>
      <c r="G16" s="11"/>
      <c r="H16" s="11"/>
      <c r="I16" s="11"/>
      <c r="J16" s="11"/>
    </row>
    <row r="17" spans="1:10" ht="24" customHeight="1">
      <c r="A17" s="9">
        <v>9</v>
      </c>
      <c r="B17" s="10" t="s">
        <v>146</v>
      </c>
      <c r="C17" s="11"/>
      <c r="D17" s="11"/>
      <c r="E17" s="11"/>
      <c r="F17" s="11"/>
      <c r="G17" s="11"/>
      <c r="H17" s="11"/>
      <c r="I17" s="11"/>
      <c r="J17" s="11"/>
    </row>
    <row r="18" spans="1:10" ht="24" customHeight="1">
      <c r="A18" s="9">
        <v>10</v>
      </c>
      <c r="B18" s="10" t="s">
        <v>147</v>
      </c>
      <c r="C18" s="11"/>
      <c r="D18" s="11"/>
      <c r="E18" s="11"/>
      <c r="F18" s="11"/>
      <c r="G18" s="11"/>
      <c r="H18" s="11"/>
      <c r="I18" s="11"/>
      <c r="J18" s="11"/>
    </row>
    <row r="19" spans="1:2" ht="24" customHeight="1">
      <c r="A19" s="3"/>
      <c r="B19" s="4"/>
    </row>
    <row r="20" spans="1:2" ht="24" customHeight="1">
      <c r="A20" s="3"/>
      <c r="B20" s="16" t="s">
        <v>287</v>
      </c>
    </row>
    <row r="21" spans="1:2" ht="24" customHeight="1">
      <c r="A21" s="3"/>
      <c r="B21" s="4"/>
    </row>
    <row r="22" spans="1:2" ht="24" customHeight="1">
      <c r="A22" s="3"/>
      <c r="B22" s="4"/>
    </row>
    <row r="23" spans="1:2" ht="24" customHeight="1">
      <c r="A23" s="3"/>
      <c r="B23" s="4"/>
    </row>
    <row r="24" spans="1:2" ht="24" customHeight="1">
      <c r="A24" s="3"/>
      <c r="B24" s="4"/>
    </row>
    <row r="25" spans="1:2" ht="24" customHeight="1">
      <c r="A25" s="3"/>
      <c r="B25" s="4"/>
    </row>
    <row r="26" spans="1:2" ht="24" customHeight="1">
      <c r="A26" s="3"/>
      <c r="B26" s="4"/>
    </row>
    <row r="27" spans="1:2" ht="24" customHeight="1">
      <c r="A27" s="3"/>
      <c r="B27" s="4"/>
    </row>
    <row r="28" spans="1:2" ht="24" customHeight="1">
      <c r="A28" s="3"/>
      <c r="B28" s="4"/>
    </row>
    <row r="29" spans="1:2" ht="24" customHeight="1">
      <c r="A29" s="3"/>
      <c r="B29" s="4"/>
    </row>
    <row r="30" spans="1:2" ht="24" customHeight="1">
      <c r="A30" s="3"/>
      <c r="B30" s="4"/>
    </row>
    <row r="31" spans="1:2" ht="24" customHeight="1">
      <c r="A31" s="3"/>
      <c r="B31" s="4"/>
    </row>
    <row r="32" spans="1:2" ht="24" customHeight="1">
      <c r="A32" s="3"/>
      <c r="B32" s="4"/>
    </row>
    <row r="33" spans="1:2" ht="24" customHeight="1">
      <c r="A33" s="3"/>
      <c r="B33" s="4"/>
    </row>
    <row r="34" spans="1:2" ht="24" customHeight="1">
      <c r="A34" s="3"/>
      <c r="B34" s="4"/>
    </row>
    <row r="35" spans="1:2" ht="24" customHeight="1">
      <c r="A35" s="3"/>
      <c r="B35" s="4"/>
    </row>
    <row r="36" spans="1:2" ht="24" customHeight="1">
      <c r="A36" s="3"/>
      <c r="B36" s="4"/>
    </row>
    <row r="37" spans="1:2" ht="24" customHeight="1">
      <c r="A37" s="3"/>
      <c r="B37" s="4"/>
    </row>
    <row r="38" spans="1:2" ht="24" customHeight="1">
      <c r="A38" s="3"/>
      <c r="B38" s="4"/>
    </row>
    <row r="39" spans="1:2" ht="24" customHeight="1">
      <c r="A39" s="3"/>
      <c r="B39" s="4"/>
    </row>
    <row r="40" spans="1:2" ht="24" customHeight="1">
      <c r="A40" s="3"/>
      <c r="B40" s="4"/>
    </row>
    <row r="41" spans="1:2" ht="24" customHeight="1">
      <c r="A41" s="3"/>
      <c r="B41" s="4"/>
    </row>
    <row r="42" spans="1:2" ht="24" customHeight="1">
      <c r="A42" s="3"/>
      <c r="B42" s="4"/>
    </row>
    <row r="43" spans="1:2" ht="24" customHeight="1">
      <c r="A43" s="3"/>
      <c r="B43" s="4"/>
    </row>
    <row r="44" spans="1:2" ht="24" customHeight="1">
      <c r="A44" s="3"/>
      <c r="B44" s="4"/>
    </row>
    <row r="45" spans="1:2" ht="24" customHeight="1">
      <c r="A45" s="3"/>
      <c r="B45" s="4"/>
    </row>
    <row r="46" spans="1:2" ht="24" customHeight="1">
      <c r="A46" s="3"/>
      <c r="B46" s="4"/>
    </row>
    <row r="47" spans="1:2" ht="24" customHeight="1">
      <c r="A47" s="3"/>
      <c r="B47" s="4"/>
    </row>
    <row r="48" spans="1:2" ht="24" customHeight="1">
      <c r="A48" s="3"/>
      <c r="B48" s="4"/>
    </row>
    <row r="49" spans="1:2" ht="24" customHeight="1">
      <c r="A49" s="3"/>
      <c r="B49" s="4"/>
    </row>
    <row r="50" spans="1:2" ht="24" customHeight="1">
      <c r="A50" s="3"/>
      <c r="B50" s="4"/>
    </row>
    <row r="51" spans="1:2" ht="24" customHeight="1">
      <c r="A51" s="3"/>
      <c r="B51" s="4"/>
    </row>
    <row r="52" spans="1:2" ht="24" customHeight="1">
      <c r="A52" s="3"/>
      <c r="B52" s="4"/>
    </row>
    <row r="53" spans="1:2" ht="24" customHeight="1">
      <c r="A53" s="3"/>
      <c r="B53" s="4"/>
    </row>
    <row r="54" spans="1:2" ht="24" customHeight="1">
      <c r="A54" s="3"/>
      <c r="B54" s="4"/>
    </row>
    <row r="55" spans="1:2" ht="24" customHeight="1">
      <c r="A55" s="3"/>
      <c r="B55" s="4"/>
    </row>
    <row r="56" spans="1:2" ht="24" customHeight="1">
      <c r="A56" s="3"/>
      <c r="B56" s="4"/>
    </row>
    <row r="57" spans="1:2" ht="24" customHeight="1">
      <c r="A57" s="3"/>
      <c r="B57" s="4"/>
    </row>
    <row r="58" spans="1:2" ht="24" customHeight="1">
      <c r="A58" s="3"/>
      <c r="B58" s="4"/>
    </row>
  </sheetData>
  <sheetProtection/>
  <mergeCells count="6">
    <mergeCell ref="A1:A2"/>
    <mergeCell ref="B1:B2"/>
    <mergeCell ref="C1:E1"/>
    <mergeCell ref="H1:H2"/>
    <mergeCell ref="I1:I2"/>
    <mergeCell ref="J1:J2"/>
  </mergeCells>
  <hyperlinks>
    <hyperlink ref="B20" location="หน้าแรก!A1" display="กลับหน้าแร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H11" sqref="H11"/>
    </sheetView>
  </sheetViews>
  <sheetFormatPr defaultColWidth="8.875" defaultRowHeight="24" customHeight="1"/>
  <cols>
    <col min="1" max="1" width="8.875" style="0" customWidth="1"/>
    <col min="2" max="2" width="41.375" style="0" customWidth="1"/>
    <col min="3" max="6" width="20.625" style="0" customWidth="1"/>
    <col min="7" max="7" width="17.50390625" style="0" customWidth="1"/>
  </cols>
  <sheetData>
    <row r="1" spans="1:10" ht="24" customHeight="1">
      <c r="A1" s="70" t="s">
        <v>284</v>
      </c>
      <c r="B1" s="70" t="s">
        <v>283</v>
      </c>
      <c r="C1" s="71" t="s">
        <v>285</v>
      </c>
      <c r="D1" s="71"/>
      <c r="E1" s="71"/>
      <c r="F1" s="12" t="s">
        <v>286</v>
      </c>
      <c r="G1" s="34" t="s">
        <v>290</v>
      </c>
      <c r="H1" s="72" t="s">
        <v>750</v>
      </c>
      <c r="I1" s="73" t="s">
        <v>752</v>
      </c>
      <c r="J1" s="72" t="s">
        <v>284</v>
      </c>
    </row>
    <row r="2" spans="1:10" ht="24" customHeight="1">
      <c r="A2" s="70"/>
      <c r="B2" s="70"/>
      <c r="C2" s="12">
        <v>1</v>
      </c>
      <c r="D2" s="12">
        <v>2</v>
      </c>
      <c r="E2" s="12">
        <v>3</v>
      </c>
      <c r="F2" s="12">
        <v>1</v>
      </c>
      <c r="G2" s="35"/>
      <c r="H2" s="72"/>
      <c r="I2" s="74"/>
      <c r="J2" s="72"/>
    </row>
    <row r="3" spans="1:7" ht="24" customHeight="1">
      <c r="A3" s="9">
        <v>1</v>
      </c>
      <c r="B3" s="10" t="s">
        <v>149</v>
      </c>
      <c r="C3" s="11"/>
      <c r="D3" s="11"/>
      <c r="E3" s="11"/>
      <c r="F3" s="11"/>
      <c r="G3" s="11"/>
    </row>
    <row r="4" spans="1:7" ht="24" customHeight="1">
      <c r="A4" s="9">
        <v>2</v>
      </c>
      <c r="B4" s="10" t="s">
        <v>150</v>
      </c>
      <c r="C4" s="11"/>
      <c r="D4" s="11"/>
      <c r="E4" s="11"/>
      <c r="F4" s="11"/>
      <c r="G4" s="11"/>
    </row>
    <row r="5" spans="1:7" ht="24" customHeight="1">
      <c r="A5" s="9">
        <v>3</v>
      </c>
      <c r="B5" s="10" t="s">
        <v>151</v>
      </c>
      <c r="C5" s="14"/>
      <c r="D5" s="15"/>
      <c r="E5" s="11"/>
      <c r="F5" s="11"/>
      <c r="G5" s="11"/>
    </row>
    <row r="6" spans="1:7" ht="24" customHeight="1">
      <c r="A6" s="9">
        <v>4</v>
      </c>
      <c r="B6" s="10" t="s">
        <v>152</v>
      </c>
      <c r="C6" s="11"/>
      <c r="D6" s="11"/>
      <c r="E6" s="11"/>
      <c r="F6" s="11"/>
      <c r="G6" s="11"/>
    </row>
    <row r="7" spans="1:7" ht="24" customHeight="1">
      <c r="A7" s="9">
        <v>5</v>
      </c>
      <c r="B7" s="10" t="s">
        <v>282</v>
      </c>
      <c r="C7" s="11"/>
      <c r="D7" s="11"/>
      <c r="E7" s="11"/>
      <c r="F7" s="11"/>
      <c r="G7" s="11"/>
    </row>
    <row r="8" spans="1:2" ht="24" customHeight="1">
      <c r="A8" s="3"/>
      <c r="B8" s="4"/>
    </row>
    <row r="9" spans="1:2" ht="24" customHeight="1">
      <c r="A9" s="3"/>
      <c r="B9" s="16" t="s">
        <v>287</v>
      </c>
    </row>
    <row r="10" spans="1:2" ht="24" customHeight="1">
      <c r="A10" s="3"/>
      <c r="B10" s="4"/>
    </row>
    <row r="11" spans="1:2" ht="24" customHeight="1">
      <c r="A11" s="3"/>
      <c r="B11" s="4"/>
    </row>
    <row r="12" spans="1:2" ht="24" customHeight="1">
      <c r="A12" s="3"/>
      <c r="B12" s="4"/>
    </row>
    <row r="13" spans="1:2" ht="24" customHeight="1">
      <c r="A13" s="3"/>
      <c r="B13" s="4"/>
    </row>
    <row r="14" spans="1:2" ht="24" customHeight="1">
      <c r="A14" s="3"/>
      <c r="B14" s="4"/>
    </row>
    <row r="15" spans="1:2" ht="24" customHeight="1">
      <c r="A15" s="3"/>
      <c r="B15" s="4"/>
    </row>
    <row r="16" spans="1:2" ht="24" customHeight="1">
      <c r="A16" s="3"/>
      <c r="B16" s="4"/>
    </row>
    <row r="17" spans="1:2" ht="24" customHeight="1">
      <c r="A17" s="3"/>
      <c r="B17" s="4"/>
    </row>
    <row r="18" spans="1:2" ht="24" customHeight="1">
      <c r="A18" s="3"/>
      <c r="B18" s="4"/>
    </row>
    <row r="19" spans="1:2" ht="24" customHeight="1">
      <c r="A19" s="3"/>
      <c r="B19" s="4"/>
    </row>
    <row r="20" spans="1:2" ht="24" customHeight="1">
      <c r="A20" s="3"/>
      <c r="B20" s="4"/>
    </row>
    <row r="21" spans="1:2" ht="24" customHeight="1">
      <c r="A21" s="3"/>
      <c r="B21" s="4"/>
    </row>
    <row r="22" spans="1:2" ht="24" customHeight="1">
      <c r="A22" s="3"/>
      <c r="B22" s="4"/>
    </row>
    <row r="23" spans="1:2" ht="24" customHeight="1">
      <c r="A23" s="3"/>
      <c r="B23" s="4"/>
    </row>
    <row r="24" spans="1:2" ht="24" customHeight="1">
      <c r="A24" s="3"/>
      <c r="B24" s="4"/>
    </row>
    <row r="25" spans="1:2" ht="24" customHeight="1">
      <c r="A25" s="3"/>
      <c r="B25" s="4"/>
    </row>
    <row r="26" spans="1:2" ht="24" customHeight="1">
      <c r="A26" s="3"/>
      <c r="B26" s="4"/>
    </row>
    <row r="27" spans="1:2" ht="24" customHeight="1">
      <c r="A27" s="3"/>
      <c r="B27" s="4"/>
    </row>
    <row r="28" spans="1:2" ht="24" customHeight="1">
      <c r="A28" s="3"/>
      <c r="B28" s="4"/>
    </row>
    <row r="29" spans="1:2" ht="24" customHeight="1">
      <c r="A29" s="3"/>
      <c r="B29" s="4"/>
    </row>
    <row r="30" spans="1:2" ht="24" customHeight="1">
      <c r="A30" s="3"/>
      <c r="B30" s="4"/>
    </row>
    <row r="31" spans="1:2" ht="24" customHeight="1">
      <c r="A31" s="3"/>
      <c r="B31" s="4"/>
    </row>
    <row r="32" spans="1:2" ht="24" customHeight="1">
      <c r="A32" s="3"/>
      <c r="B32" s="4"/>
    </row>
    <row r="33" spans="1:2" ht="24" customHeight="1">
      <c r="A33" s="3"/>
      <c r="B33" s="4"/>
    </row>
    <row r="34" spans="1:2" ht="24" customHeight="1">
      <c r="A34" s="3"/>
      <c r="B34" s="4"/>
    </row>
    <row r="35" spans="1:2" ht="24" customHeight="1">
      <c r="A35" s="3"/>
      <c r="B35" s="4"/>
    </row>
    <row r="36" spans="1:2" ht="24" customHeight="1">
      <c r="A36" s="3"/>
      <c r="B36" s="4"/>
    </row>
    <row r="37" spans="1:2" ht="24" customHeight="1">
      <c r="A37" s="3"/>
      <c r="B37" s="4"/>
    </row>
    <row r="38" spans="1:2" ht="24" customHeight="1">
      <c r="A38" s="3"/>
      <c r="B38" s="4"/>
    </row>
    <row r="39" spans="1:2" ht="24" customHeight="1">
      <c r="A39" s="3"/>
      <c r="B39" s="4"/>
    </row>
    <row r="40" spans="1:2" ht="24" customHeight="1">
      <c r="A40" s="3"/>
      <c r="B40" s="4"/>
    </row>
    <row r="41" spans="1:2" ht="24" customHeight="1">
      <c r="A41" s="3"/>
      <c r="B41" s="4"/>
    </row>
    <row r="42" spans="1:2" ht="24" customHeight="1">
      <c r="A42" s="3"/>
      <c r="B42" s="4"/>
    </row>
    <row r="43" spans="1:2" ht="24" customHeight="1">
      <c r="A43" s="3"/>
      <c r="B43" s="4"/>
    </row>
    <row r="44" spans="1:2" ht="24" customHeight="1">
      <c r="A44" s="3"/>
      <c r="B44" s="4"/>
    </row>
    <row r="45" spans="1:2" ht="24" customHeight="1">
      <c r="A45" s="3"/>
      <c r="B45" s="4"/>
    </row>
    <row r="46" spans="1:2" ht="24" customHeight="1">
      <c r="A46" s="3"/>
      <c r="B46" s="4"/>
    </row>
    <row r="47" spans="1:2" ht="24" customHeight="1">
      <c r="A47" s="3"/>
      <c r="B47" s="4"/>
    </row>
    <row r="48" spans="1:2" ht="24" customHeight="1">
      <c r="A48" s="3"/>
      <c r="B48" s="4"/>
    </row>
    <row r="49" spans="1:2" ht="24" customHeight="1">
      <c r="A49" s="3"/>
      <c r="B49" s="4"/>
    </row>
    <row r="50" spans="1:2" ht="24" customHeight="1">
      <c r="A50" s="3"/>
      <c r="B50" s="4"/>
    </row>
    <row r="51" spans="1:2" ht="24" customHeight="1">
      <c r="A51" s="3"/>
      <c r="B51" s="4"/>
    </row>
    <row r="52" spans="1:2" ht="24" customHeight="1">
      <c r="A52" s="3"/>
      <c r="B52" s="4"/>
    </row>
  </sheetData>
  <sheetProtection/>
  <mergeCells count="6">
    <mergeCell ref="A1:A2"/>
    <mergeCell ref="B1:B2"/>
    <mergeCell ref="C1:E1"/>
    <mergeCell ref="H1:H2"/>
    <mergeCell ref="I1:I2"/>
    <mergeCell ref="J1:J2"/>
  </mergeCells>
  <hyperlinks>
    <hyperlink ref="B9" location="หน้าแรก!A1" display="กลับหน้าแรก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80" zoomScaleNormal="80" zoomScalePageLayoutView="0" workbookViewId="0" topLeftCell="A1">
      <selection activeCell="F16" sqref="F16"/>
    </sheetView>
  </sheetViews>
  <sheetFormatPr defaultColWidth="8.875" defaultRowHeight="24" customHeight="1"/>
  <cols>
    <col min="1" max="1" width="8.875" style="0" customWidth="1"/>
    <col min="2" max="2" width="54.625" style="0" customWidth="1"/>
    <col min="3" max="6" width="20.625" style="0" customWidth="1"/>
    <col min="7" max="7" width="15.875" style="0" customWidth="1"/>
  </cols>
  <sheetData>
    <row r="1" spans="1:10" ht="24" customHeight="1">
      <c r="A1" s="70" t="s">
        <v>284</v>
      </c>
      <c r="B1" s="70" t="s">
        <v>283</v>
      </c>
      <c r="C1" s="71" t="s">
        <v>285</v>
      </c>
      <c r="D1" s="71"/>
      <c r="E1" s="71"/>
      <c r="F1" s="12" t="s">
        <v>286</v>
      </c>
      <c r="G1" s="34" t="s">
        <v>290</v>
      </c>
      <c r="H1" s="72" t="s">
        <v>750</v>
      </c>
      <c r="I1" s="73" t="s">
        <v>752</v>
      </c>
      <c r="J1" s="72" t="s">
        <v>284</v>
      </c>
    </row>
    <row r="2" spans="1:10" ht="24" customHeight="1">
      <c r="A2" s="70"/>
      <c r="B2" s="70"/>
      <c r="C2" s="12">
        <v>1</v>
      </c>
      <c r="D2" s="12">
        <v>2</v>
      </c>
      <c r="E2" s="12">
        <v>3</v>
      </c>
      <c r="F2" s="12">
        <v>1</v>
      </c>
      <c r="G2" s="35"/>
      <c r="H2" s="72"/>
      <c r="I2" s="74"/>
      <c r="J2" s="72"/>
    </row>
    <row r="3" spans="1:10" ht="24" customHeight="1">
      <c r="A3" s="9">
        <v>1</v>
      </c>
      <c r="B3" s="10" t="s">
        <v>154</v>
      </c>
      <c r="C3" s="11" t="s">
        <v>355</v>
      </c>
      <c r="D3" s="11" t="s">
        <v>340</v>
      </c>
      <c r="E3" s="11" t="s">
        <v>357</v>
      </c>
      <c r="F3" s="11" t="s">
        <v>354</v>
      </c>
      <c r="G3" s="13" t="s">
        <v>346</v>
      </c>
      <c r="H3" s="11">
        <v>70</v>
      </c>
      <c r="I3" s="11" t="s">
        <v>763</v>
      </c>
      <c r="J3" s="11">
        <v>3</v>
      </c>
    </row>
    <row r="4" spans="1:10" ht="24" customHeight="1">
      <c r="A4" s="9"/>
      <c r="B4" s="10"/>
      <c r="C4" s="11" t="s">
        <v>337</v>
      </c>
      <c r="D4" s="11" t="s">
        <v>356</v>
      </c>
      <c r="E4" s="11" t="s">
        <v>358</v>
      </c>
      <c r="F4" s="11" t="s">
        <v>338</v>
      </c>
      <c r="G4" s="11"/>
      <c r="H4" s="11"/>
      <c r="I4" s="11"/>
      <c r="J4" s="11"/>
    </row>
    <row r="5" spans="1:10" ht="24" customHeight="1">
      <c r="A5" s="9"/>
      <c r="B5" s="10"/>
      <c r="C5" s="11" t="s">
        <v>457</v>
      </c>
      <c r="D5" s="11" t="s">
        <v>459</v>
      </c>
      <c r="E5" s="11" t="s">
        <v>461</v>
      </c>
      <c r="F5" s="11" t="s">
        <v>462</v>
      </c>
      <c r="G5" s="11" t="s">
        <v>365</v>
      </c>
      <c r="H5" s="11">
        <v>81</v>
      </c>
      <c r="I5" s="11" t="s">
        <v>753</v>
      </c>
      <c r="J5" s="11">
        <v>1</v>
      </c>
    </row>
    <row r="6" spans="1:10" ht="24" customHeight="1">
      <c r="A6" s="9"/>
      <c r="B6" s="10"/>
      <c r="C6" s="11" t="s">
        <v>458</v>
      </c>
      <c r="D6" s="11" t="s">
        <v>460</v>
      </c>
      <c r="E6" s="11"/>
      <c r="F6" s="11" t="s">
        <v>441</v>
      </c>
      <c r="G6" s="11"/>
      <c r="H6" s="11"/>
      <c r="I6" s="11"/>
      <c r="J6" s="11"/>
    </row>
    <row r="7" spans="1:10" ht="24" customHeight="1">
      <c r="A7" s="9"/>
      <c r="B7" s="10"/>
      <c r="C7" s="11" t="s">
        <v>600</v>
      </c>
      <c r="D7" s="11" t="s">
        <v>601</v>
      </c>
      <c r="E7" s="11" t="s">
        <v>602</v>
      </c>
      <c r="F7" s="11" t="s">
        <v>603</v>
      </c>
      <c r="G7" s="11" t="s">
        <v>541</v>
      </c>
      <c r="H7" s="11">
        <v>63</v>
      </c>
      <c r="I7" s="11" t="s">
        <v>764</v>
      </c>
      <c r="J7" s="11">
        <v>4</v>
      </c>
    </row>
    <row r="8" spans="1:10" ht="24" customHeight="1">
      <c r="A8" s="9"/>
      <c r="B8" s="10"/>
      <c r="C8" s="11" t="s">
        <v>604</v>
      </c>
      <c r="D8" s="11" t="s">
        <v>605</v>
      </c>
      <c r="E8" s="11" t="s">
        <v>606</v>
      </c>
      <c r="F8" s="11" t="s">
        <v>539</v>
      </c>
      <c r="G8" s="11"/>
      <c r="H8" s="11"/>
      <c r="I8" s="11"/>
      <c r="J8" s="11"/>
    </row>
    <row r="9" spans="1:10" ht="24" customHeight="1">
      <c r="A9" s="9"/>
      <c r="B9" s="10"/>
      <c r="C9" s="11" t="s">
        <v>652</v>
      </c>
      <c r="D9" s="11" t="s">
        <v>696</v>
      </c>
      <c r="E9" s="11" t="s">
        <v>644</v>
      </c>
      <c r="F9" s="11" t="s">
        <v>640</v>
      </c>
      <c r="G9" s="11" t="s">
        <v>632</v>
      </c>
      <c r="H9" s="11">
        <v>70</v>
      </c>
      <c r="I9" s="11" t="s">
        <v>763</v>
      </c>
      <c r="J9" s="11">
        <v>3</v>
      </c>
    </row>
    <row r="10" spans="1:10" ht="24" customHeight="1">
      <c r="A10" s="9"/>
      <c r="B10" s="10"/>
      <c r="C10" s="11"/>
      <c r="D10" s="11"/>
      <c r="E10" s="11"/>
      <c r="F10" s="11"/>
      <c r="G10" s="11"/>
      <c r="H10" s="11"/>
      <c r="I10" s="11"/>
      <c r="J10" s="11"/>
    </row>
    <row r="11" spans="1:10" ht="24" customHeight="1">
      <c r="A11" s="9"/>
      <c r="B11" s="10"/>
      <c r="C11" s="11"/>
      <c r="D11" s="11"/>
      <c r="E11" s="11"/>
      <c r="F11" s="11"/>
      <c r="G11" s="11" t="s">
        <v>477</v>
      </c>
      <c r="H11" s="11">
        <v>81</v>
      </c>
      <c r="I11" s="11" t="s">
        <v>753</v>
      </c>
      <c r="J11" s="11">
        <v>2</v>
      </c>
    </row>
    <row r="12" spans="1:10" ht="24" customHeight="1">
      <c r="A12" s="9"/>
      <c r="B12" s="10"/>
      <c r="C12" s="11"/>
      <c r="D12" s="11"/>
      <c r="E12" s="11"/>
      <c r="F12" s="11"/>
      <c r="G12" s="11"/>
      <c r="H12" s="11"/>
      <c r="I12" s="11"/>
      <c r="J12" s="11"/>
    </row>
    <row r="13" spans="1:10" ht="24" customHeight="1">
      <c r="A13" s="9">
        <v>2</v>
      </c>
      <c r="B13" s="10" t="s">
        <v>155</v>
      </c>
      <c r="C13" s="26" t="s">
        <v>304</v>
      </c>
      <c r="D13" s="26" t="s">
        <v>302</v>
      </c>
      <c r="E13" s="26" t="s">
        <v>420</v>
      </c>
      <c r="F13" s="26" t="s">
        <v>326</v>
      </c>
      <c r="G13" s="13" t="s">
        <v>346</v>
      </c>
      <c r="H13" s="11">
        <v>94</v>
      </c>
      <c r="I13" s="11" t="s">
        <v>753</v>
      </c>
      <c r="J13" s="11">
        <v>1</v>
      </c>
    </row>
    <row r="14" spans="1:10" ht="24" customHeight="1">
      <c r="A14" s="9"/>
      <c r="B14" s="10"/>
      <c r="C14" s="26" t="s">
        <v>308</v>
      </c>
      <c r="D14" s="28" t="s">
        <v>334</v>
      </c>
      <c r="E14" s="77" t="s">
        <v>327</v>
      </c>
      <c r="F14" s="26" t="s">
        <v>309</v>
      </c>
      <c r="G14" s="11"/>
      <c r="H14" s="11"/>
      <c r="I14" s="11"/>
      <c r="J14" s="11"/>
    </row>
    <row r="15" spans="1:10" ht="24" customHeight="1">
      <c r="A15" s="9"/>
      <c r="B15" s="10"/>
      <c r="C15" s="26" t="s">
        <v>465</v>
      </c>
      <c r="D15" s="28" t="s">
        <v>464</v>
      </c>
      <c r="E15" s="26" t="s">
        <v>467</v>
      </c>
      <c r="F15" s="26" t="s">
        <v>469</v>
      </c>
      <c r="G15" s="11" t="s">
        <v>365</v>
      </c>
      <c r="H15" s="11">
        <v>82</v>
      </c>
      <c r="I15" s="11" t="s">
        <v>753</v>
      </c>
      <c r="J15" s="11">
        <v>2</v>
      </c>
    </row>
    <row r="16" spans="1:10" ht="24" customHeight="1">
      <c r="A16" s="9"/>
      <c r="B16" s="10"/>
      <c r="C16" s="26" t="s">
        <v>466</v>
      </c>
      <c r="D16" s="28" t="s">
        <v>728</v>
      </c>
      <c r="E16" s="26" t="s">
        <v>468</v>
      </c>
      <c r="F16" s="26" t="s">
        <v>364</v>
      </c>
      <c r="G16" s="11"/>
      <c r="H16" s="11"/>
      <c r="I16" s="11"/>
      <c r="J16" s="11"/>
    </row>
    <row r="17" spans="1:10" ht="24" customHeight="1">
      <c r="A17" s="9"/>
      <c r="B17" s="10"/>
      <c r="C17" s="11" t="s">
        <v>607</v>
      </c>
      <c r="D17" s="11" t="s">
        <v>608</v>
      </c>
      <c r="E17" s="11" t="s">
        <v>609</v>
      </c>
      <c r="F17" s="11" t="s">
        <v>546</v>
      </c>
      <c r="G17" s="11" t="s">
        <v>541</v>
      </c>
      <c r="H17" s="11">
        <v>80</v>
      </c>
      <c r="I17" s="11" t="s">
        <v>753</v>
      </c>
      <c r="J17" s="11">
        <v>3</v>
      </c>
    </row>
    <row r="18" spans="1:10" ht="24" customHeight="1">
      <c r="A18" s="9"/>
      <c r="B18" s="10"/>
      <c r="C18" s="11" t="s">
        <v>610</v>
      </c>
      <c r="D18" s="11" t="s">
        <v>611</v>
      </c>
      <c r="E18" s="11" t="s">
        <v>612</v>
      </c>
      <c r="F18" s="11" t="s">
        <v>580</v>
      </c>
      <c r="G18" s="11"/>
      <c r="H18" s="11"/>
      <c r="I18" s="11"/>
      <c r="J18" s="11"/>
    </row>
    <row r="19" spans="1:10" ht="24" customHeight="1">
      <c r="A19" s="9"/>
      <c r="B19" s="10"/>
      <c r="C19" s="26"/>
      <c r="D19" s="28"/>
      <c r="E19" s="26"/>
      <c r="F19" s="27"/>
      <c r="G19" s="11"/>
      <c r="H19" s="11"/>
      <c r="I19" s="11"/>
      <c r="J19" s="11"/>
    </row>
    <row r="20" spans="1:10" ht="24" customHeight="1">
      <c r="A20" s="9"/>
      <c r="B20" s="10"/>
      <c r="C20" s="26"/>
      <c r="D20" s="28"/>
      <c r="E20" s="26"/>
      <c r="F20" s="27"/>
      <c r="G20" s="11"/>
      <c r="H20" s="11"/>
      <c r="I20" s="11"/>
      <c r="J20" s="11"/>
    </row>
    <row r="21" spans="1:10" ht="24" customHeight="1">
      <c r="A21" s="9">
        <v>3</v>
      </c>
      <c r="B21" s="10" t="s">
        <v>156</v>
      </c>
      <c r="C21" s="11"/>
      <c r="D21" s="11"/>
      <c r="E21" s="11"/>
      <c r="F21" s="11"/>
      <c r="G21" s="11"/>
      <c r="H21" s="11"/>
      <c r="I21" s="11"/>
      <c r="J21" s="11"/>
    </row>
    <row r="22" spans="1:10" ht="24" customHeight="1">
      <c r="A22" s="9">
        <v>4</v>
      </c>
      <c r="B22" s="10" t="s">
        <v>157</v>
      </c>
      <c r="C22" s="11"/>
      <c r="D22" s="11"/>
      <c r="E22" s="11"/>
      <c r="F22" s="11"/>
      <c r="G22" s="11"/>
      <c r="H22" s="11"/>
      <c r="I22" s="11"/>
      <c r="J22" s="11"/>
    </row>
    <row r="23" spans="1:10" ht="24" customHeight="1">
      <c r="A23" s="9">
        <v>5</v>
      </c>
      <c r="B23" s="10" t="s">
        <v>158</v>
      </c>
      <c r="C23" s="11"/>
      <c r="D23" s="11"/>
      <c r="E23" s="11"/>
      <c r="F23" s="11"/>
      <c r="G23" s="11"/>
      <c r="H23" s="11"/>
      <c r="I23" s="11"/>
      <c r="J23" s="11"/>
    </row>
    <row r="24" spans="1:10" ht="24" customHeight="1">
      <c r="A24" s="9">
        <v>6</v>
      </c>
      <c r="B24" s="10" t="s">
        <v>159</v>
      </c>
      <c r="C24" s="11"/>
      <c r="D24" s="11"/>
      <c r="E24" s="11"/>
      <c r="F24" s="11"/>
      <c r="G24" s="11"/>
      <c r="H24" s="11"/>
      <c r="I24" s="11"/>
      <c r="J24" s="11"/>
    </row>
    <row r="25" spans="1:10" ht="24" customHeight="1">
      <c r="A25" s="9">
        <v>7</v>
      </c>
      <c r="B25" s="10" t="s">
        <v>160</v>
      </c>
      <c r="C25" s="11" t="s">
        <v>369</v>
      </c>
      <c r="D25" s="11" t="s">
        <v>370</v>
      </c>
      <c r="E25" s="11" t="s">
        <v>371</v>
      </c>
      <c r="F25" s="11" t="s">
        <v>364</v>
      </c>
      <c r="G25" s="11" t="s">
        <v>365</v>
      </c>
      <c r="H25" s="11">
        <v>90</v>
      </c>
      <c r="I25" s="11" t="s">
        <v>753</v>
      </c>
      <c r="J25" s="11">
        <v>1</v>
      </c>
    </row>
    <row r="26" spans="1:10" ht="24" customHeight="1">
      <c r="A26" s="9"/>
      <c r="B26" s="10"/>
      <c r="C26" s="11"/>
      <c r="D26" s="11"/>
      <c r="E26" s="11"/>
      <c r="F26" s="11" t="s">
        <v>372</v>
      </c>
      <c r="G26" s="11"/>
      <c r="H26" s="11"/>
      <c r="I26" s="11"/>
      <c r="J26" s="11"/>
    </row>
    <row r="27" spans="1:10" ht="24" customHeight="1">
      <c r="A27" s="9"/>
      <c r="B27" s="10"/>
      <c r="C27" s="11" t="s">
        <v>613</v>
      </c>
      <c r="D27" s="11" t="s">
        <v>614</v>
      </c>
      <c r="E27" s="11" t="s">
        <v>615</v>
      </c>
      <c r="F27" s="11" t="s">
        <v>544</v>
      </c>
      <c r="G27" s="11" t="s">
        <v>541</v>
      </c>
      <c r="H27" s="11">
        <v>88</v>
      </c>
      <c r="I27" s="11" t="s">
        <v>753</v>
      </c>
      <c r="J27" s="11">
        <v>2</v>
      </c>
    </row>
    <row r="28" spans="1:10" ht="24" customHeight="1">
      <c r="A28" s="9"/>
      <c r="B28" s="10"/>
      <c r="C28" s="11"/>
      <c r="D28" s="11"/>
      <c r="E28" s="11"/>
      <c r="F28" s="11" t="s">
        <v>563</v>
      </c>
      <c r="G28" s="11"/>
      <c r="H28" s="11"/>
      <c r="I28" s="11"/>
      <c r="J28" s="11"/>
    </row>
    <row r="29" spans="1:10" ht="24" customHeight="1">
      <c r="A29" s="9"/>
      <c r="B29" s="10"/>
      <c r="C29" s="11" t="s">
        <v>822</v>
      </c>
      <c r="D29" s="11" t="s">
        <v>823</v>
      </c>
      <c r="E29" s="11" t="s">
        <v>824</v>
      </c>
      <c r="F29" s="11" t="s">
        <v>504</v>
      </c>
      <c r="G29" s="11" t="s">
        <v>477</v>
      </c>
      <c r="H29" s="11">
        <v>85</v>
      </c>
      <c r="I29" s="11" t="s">
        <v>753</v>
      </c>
      <c r="J29" s="11">
        <v>3</v>
      </c>
    </row>
    <row r="30" spans="1:10" ht="24" customHeight="1">
      <c r="A30" s="9"/>
      <c r="B30" s="10"/>
      <c r="C30" s="11"/>
      <c r="D30" s="11"/>
      <c r="E30" s="11"/>
      <c r="F30" s="11" t="s">
        <v>509</v>
      </c>
      <c r="G30" s="11"/>
      <c r="H30" s="11"/>
      <c r="I30" s="11"/>
      <c r="J30" s="11"/>
    </row>
    <row r="31" spans="1:10" ht="24" customHeight="1">
      <c r="A31" s="9">
        <v>8</v>
      </c>
      <c r="B31" s="10" t="s">
        <v>161</v>
      </c>
      <c r="C31" s="11"/>
      <c r="D31" s="11"/>
      <c r="E31" s="11"/>
      <c r="F31" s="11"/>
      <c r="G31" s="11"/>
      <c r="H31" s="11"/>
      <c r="I31" s="11"/>
      <c r="J31" s="11"/>
    </row>
    <row r="32" spans="1:10" ht="24" customHeight="1">
      <c r="A32" s="9">
        <v>9</v>
      </c>
      <c r="B32" s="10" t="s">
        <v>162</v>
      </c>
      <c r="C32" s="11"/>
      <c r="D32" s="11"/>
      <c r="E32" s="11"/>
      <c r="F32" s="11"/>
      <c r="G32" s="11"/>
      <c r="H32" s="11"/>
      <c r="I32" s="11"/>
      <c r="J32" s="11"/>
    </row>
    <row r="33" spans="1:10" ht="24" customHeight="1">
      <c r="A33" s="9">
        <v>10</v>
      </c>
      <c r="B33" s="10" t="s">
        <v>163</v>
      </c>
      <c r="C33" s="11"/>
      <c r="D33" s="11"/>
      <c r="E33" s="11"/>
      <c r="F33" s="11"/>
      <c r="G33" s="11"/>
      <c r="H33" s="11"/>
      <c r="I33" s="11"/>
      <c r="J33" s="11"/>
    </row>
    <row r="34" spans="1:2" ht="24" customHeight="1">
      <c r="A34" s="3"/>
      <c r="B34" s="4"/>
    </row>
    <row r="35" spans="1:2" ht="24" customHeight="1">
      <c r="A35" s="3"/>
      <c r="B35" s="16" t="s">
        <v>287</v>
      </c>
    </row>
    <row r="36" spans="1:2" ht="24" customHeight="1">
      <c r="A36" s="3"/>
      <c r="B36" s="4"/>
    </row>
    <row r="37" spans="1:2" ht="24" customHeight="1">
      <c r="A37" s="3"/>
      <c r="B37" s="4"/>
    </row>
    <row r="38" spans="1:2" ht="24" customHeight="1">
      <c r="A38" s="3"/>
      <c r="B38" s="4"/>
    </row>
    <row r="39" spans="1:2" ht="24" customHeight="1">
      <c r="A39" s="3"/>
      <c r="B39" s="4"/>
    </row>
    <row r="40" spans="1:2" ht="24" customHeight="1">
      <c r="A40" s="3"/>
      <c r="B40" s="4"/>
    </row>
    <row r="41" spans="1:2" ht="24" customHeight="1">
      <c r="A41" s="3"/>
      <c r="B41" s="4"/>
    </row>
    <row r="42" spans="1:2" ht="24" customHeight="1">
      <c r="A42" s="3"/>
      <c r="B42" s="4"/>
    </row>
    <row r="43" spans="1:2" ht="24" customHeight="1">
      <c r="A43" s="3"/>
      <c r="B43" s="4"/>
    </row>
    <row r="44" spans="1:2" ht="24" customHeight="1">
      <c r="A44" s="3"/>
      <c r="B44" s="4"/>
    </row>
    <row r="45" spans="1:2" ht="24" customHeight="1">
      <c r="A45" s="3"/>
      <c r="B45" s="4"/>
    </row>
    <row r="46" spans="1:2" ht="24" customHeight="1">
      <c r="A46" s="3"/>
      <c r="B46" s="4"/>
    </row>
    <row r="47" spans="1:2" ht="24" customHeight="1">
      <c r="A47" s="3"/>
      <c r="B47" s="4"/>
    </row>
    <row r="48" spans="1:2" ht="24" customHeight="1">
      <c r="A48" s="3"/>
      <c r="B48" s="4"/>
    </row>
    <row r="49" spans="1:2" ht="24" customHeight="1">
      <c r="A49" s="3"/>
      <c r="B49" s="4"/>
    </row>
    <row r="50" spans="1:2" ht="24" customHeight="1">
      <c r="A50" s="3"/>
      <c r="B50" s="4"/>
    </row>
    <row r="51" spans="1:2" ht="24" customHeight="1">
      <c r="A51" s="3"/>
      <c r="B51" s="4"/>
    </row>
    <row r="52" spans="1:2" ht="24" customHeight="1">
      <c r="A52" s="3"/>
      <c r="B52" s="4"/>
    </row>
    <row r="53" spans="1:2" ht="24" customHeight="1">
      <c r="A53" s="3"/>
      <c r="B53" s="4"/>
    </row>
    <row r="54" spans="1:2" ht="24" customHeight="1">
      <c r="A54" s="3"/>
      <c r="B54" s="4"/>
    </row>
    <row r="55" spans="1:2" ht="24" customHeight="1">
      <c r="A55" s="3"/>
      <c r="B55" s="4"/>
    </row>
    <row r="56" spans="1:2" ht="24" customHeight="1">
      <c r="A56" s="3"/>
      <c r="B56" s="4"/>
    </row>
    <row r="57" spans="1:2" ht="24" customHeight="1">
      <c r="A57" s="3"/>
      <c r="B57" s="4"/>
    </row>
    <row r="58" spans="1:2" ht="24" customHeight="1">
      <c r="A58" s="3"/>
      <c r="B58" s="4"/>
    </row>
    <row r="59" spans="1:2" ht="24" customHeight="1">
      <c r="A59" s="3"/>
      <c r="B59" s="4"/>
    </row>
    <row r="60" spans="1:2" ht="24" customHeight="1">
      <c r="A60" s="3"/>
      <c r="B60" s="4"/>
    </row>
    <row r="61" spans="1:2" ht="24" customHeight="1">
      <c r="A61" s="3"/>
      <c r="B61" s="4"/>
    </row>
    <row r="62" spans="1:2" ht="24" customHeight="1">
      <c r="A62" s="3"/>
      <c r="B62" s="4"/>
    </row>
    <row r="63" spans="1:2" ht="24" customHeight="1">
      <c r="A63" s="3"/>
      <c r="B63" s="4"/>
    </row>
    <row r="64" spans="1:2" ht="24" customHeight="1">
      <c r="A64" s="3"/>
      <c r="B64" s="4"/>
    </row>
    <row r="65" spans="1:2" ht="24" customHeight="1">
      <c r="A65" s="3"/>
      <c r="B65" s="4"/>
    </row>
    <row r="66" spans="1:2" ht="24" customHeight="1">
      <c r="A66" s="3"/>
      <c r="B66" s="4"/>
    </row>
    <row r="67" spans="1:2" ht="24" customHeight="1">
      <c r="A67" s="3"/>
      <c r="B67" s="4"/>
    </row>
    <row r="68" spans="1:2" ht="24" customHeight="1">
      <c r="A68" s="3"/>
      <c r="B68" s="4"/>
    </row>
    <row r="69" spans="1:2" ht="24" customHeight="1">
      <c r="A69" s="3"/>
      <c r="B69" s="4"/>
    </row>
    <row r="70" spans="1:2" ht="24" customHeight="1">
      <c r="A70" s="3"/>
      <c r="B70" s="4"/>
    </row>
    <row r="71" spans="1:2" ht="24" customHeight="1">
      <c r="A71" s="3"/>
      <c r="B71" s="4"/>
    </row>
    <row r="72" spans="1:2" ht="24" customHeight="1">
      <c r="A72" s="3"/>
      <c r="B72" s="4"/>
    </row>
    <row r="73" spans="1:2" ht="24" customHeight="1">
      <c r="A73" s="3"/>
      <c r="B73" s="4"/>
    </row>
  </sheetData>
  <sheetProtection/>
  <mergeCells count="6">
    <mergeCell ref="A1:A2"/>
    <mergeCell ref="B1:B2"/>
    <mergeCell ref="C1:E1"/>
    <mergeCell ref="H1:H2"/>
    <mergeCell ref="I1:I2"/>
    <mergeCell ref="J1:J2"/>
  </mergeCells>
  <hyperlinks>
    <hyperlink ref="B35" location="หน้าแรก!A1" display="กลับหน้าแรก"/>
  </hyperlink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0"/>
  <sheetViews>
    <sheetView zoomScale="91" zoomScaleNormal="91" zoomScalePageLayoutView="0" workbookViewId="0" topLeftCell="C7">
      <selection activeCell="L16" sqref="L16"/>
    </sheetView>
  </sheetViews>
  <sheetFormatPr defaultColWidth="8.875" defaultRowHeight="24" customHeight="1"/>
  <cols>
    <col min="1" max="1" width="8.875" style="0" customWidth="1"/>
    <col min="2" max="2" width="57.125" style="0" customWidth="1"/>
    <col min="3" max="6" width="20.625" style="0" customWidth="1"/>
    <col min="7" max="7" width="15.875" style="0" customWidth="1"/>
  </cols>
  <sheetData>
    <row r="1" spans="1:10" ht="24" customHeight="1">
      <c r="A1" s="70" t="s">
        <v>284</v>
      </c>
      <c r="B1" s="70" t="s">
        <v>283</v>
      </c>
      <c r="C1" s="71" t="s">
        <v>285</v>
      </c>
      <c r="D1" s="71"/>
      <c r="E1" s="71"/>
      <c r="F1" s="12" t="s">
        <v>286</v>
      </c>
      <c r="G1" s="34" t="s">
        <v>290</v>
      </c>
      <c r="H1" s="72" t="s">
        <v>750</v>
      </c>
      <c r="I1" s="73" t="s">
        <v>752</v>
      </c>
      <c r="J1" s="72" t="s">
        <v>284</v>
      </c>
    </row>
    <row r="2" spans="1:10" ht="24" customHeight="1">
      <c r="A2" s="70"/>
      <c r="B2" s="70"/>
      <c r="C2" s="12">
        <v>1</v>
      </c>
      <c r="D2" s="12">
        <v>2</v>
      </c>
      <c r="E2" s="12">
        <v>3</v>
      </c>
      <c r="F2" s="12">
        <v>1</v>
      </c>
      <c r="G2" s="35"/>
      <c r="H2" s="72"/>
      <c r="I2" s="74"/>
      <c r="J2" s="72"/>
    </row>
    <row r="3" spans="1:10" ht="24" customHeight="1">
      <c r="A3" s="9">
        <v>1</v>
      </c>
      <c r="B3" s="10" t="s">
        <v>165</v>
      </c>
      <c r="C3" s="11" t="s">
        <v>395</v>
      </c>
      <c r="D3" s="11" t="s">
        <v>396</v>
      </c>
      <c r="E3" s="11"/>
      <c r="F3" s="38" t="s">
        <v>397</v>
      </c>
      <c r="G3" s="11" t="s">
        <v>365</v>
      </c>
      <c r="H3" s="48">
        <v>82</v>
      </c>
      <c r="I3" s="48" t="s">
        <v>753</v>
      </c>
      <c r="J3" s="48">
        <v>2</v>
      </c>
    </row>
    <row r="4" spans="1:10" ht="24" customHeight="1">
      <c r="A4" s="9"/>
      <c r="B4" s="10"/>
      <c r="C4" s="11" t="s">
        <v>747</v>
      </c>
      <c r="D4" s="11" t="s">
        <v>748</v>
      </c>
      <c r="E4" s="11"/>
      <c r="F4" s="38" t="s">
        <v>309</v>
      </c>
      <c r="G4" s="11" t="s">
        <v>749</v>
      </c>
      <c r="H4" s="48">
        <v>87</v>
      </c>
      <c r="I4" s="48" t="s">
        <v>753</v>
      </c>
      <c r="J4" s="48">
        <v>1</v>
      </c>
    </row>
    <row r="5" spans="1:10" ht="24" customHeight="1">
      <c r="A5" s="9"/>
      <c r="B5" s="10"/>
      <c r="C5" s="11"/>
      <c r="D5" s="11"/>
      <c r="E5" s="11"/>
      <c r="F5" s="38"/>
      <c r="G5" s="11"/>
      <c r="H5" s="48"/>
      <c r="I5" s="48"/>
      <c r="J5" s="48"/>
    </row>
    <row r="6" spans="1:10" ht="24" customHeight="1">
      <c r="A6" s="9">
        <v>2</v>
      </c>
      <c r="B6" s="10" t="s">
        <v>166</v>
      </c>
      <c r="C6" s="11"/>
      <c r="D6" s="11"/>
      <c r="E6" s="11"/>
      <c r="F6" s="38"/>
      <c r="G6" s="11"/>
      <c r="H6" s="48"/>
      <c r="I6" s="48"/>
      <c r="J6" s="48"/>
    </row>
    <row r="7" spans="1:10" ht="24" customHeight="1">
      <c r="A7" s="9">
        <v>3</v>
      </c>
      <c r="B7" s="10" t="s">
        <v>167</v>
      </c>
      <c r="C7" s="11" t="s">
        <v>410</v>
      </c>
      <c r="D7" s="11" t="s">
        <v>411</v>
      </c>
      <c r="E7" s="11"/>
      <c r="F7" s="38" t="s">
        <v>397</v>
      </c>
      <c r="G7" s="11" t="s">
        <v>365</v>
      </c>
      <c r="H7" s="48">
        <v>87</v>
      </c>
      <c r="I7" s="48" t="s">
        <v>753</v>
      </c>
      <c r="J7" s="48">
        <v>1</v>
      </c>
    </row>
    <row r="8" spans="1:10" ht="24" customHeight="1">
      <c r="A8" s="9"/>
      <c r="B8" s="10"/>
      <c r="C8" s="11"/>
      <c r="D8" s="11"/>
      <c r="E8" s="11"/>
      <c r="F8" s="38"/>
      <c r="G8" s="11"/>
      <c r="H8" s="48"/>
      <c r="I8" s="48"/>
      <c r="J8" s="48"/>
    </row>
    <row r="9" spans="1:10" ht="24" customHeight="1">
      <c r="A9" s="9"/>
      <c r="B9" s="10"/>
      <c r="C9" s="11"/>
      <c r="D9" s="11"/>
      <c r="E9" s="11"/>
      <c r="F9" s="38"/>
      <c r="G9" s="11"/>
      <c r="H9" s="48"/>
      <c r="I9" s="48"/>
      <c r="J9" s="48"/>
    </row>
    <row r="10" spans="1:10" ht="24" customHeight="1">
      <c r="A10" s="9">
        <v>4</v>
      </c>
      <c r="B10" s="10" t="s">
        <v>168</v>
      </c>
      <c r="C10" s="24" t="s">
        <v>327</v>
      </c>
      <c r="D10" s="24" t="s">
        <v>328</v>
      </c>
      <c r="E10" s="11"/>
      <c r="F10" s="37" t="s">
        <v>309</v>
      </c>
      <c r="G10" s="13" t="s">
        <v>346</v>
      </c>
      <c r="H10" s="48">
        <v>81</v>
      </c>
      <c r="I10" s="48" t="s">
        <v>753</v>
      </c>
      <c r="J10" s="48">
        <v>2</v>
      </c>
    </row>
    <row r="11" spans="1:10" ht="24" customHeight="1">
      <c r="A11" s="9"/>
      <c r="B11" s="10"/>
      <c r="C11" s="24" t="s">
        <v>406</v>
      </c>
      <c r="D11" s="24" t="s">
        <v>407</v>
      </c>
      <c r="E11" s="11"/>
      <c r="F11" s="38" t="s">
        <v>397</v>
      </c>
      <c r="G11" s="11" t="s">
        <v>365</v>
      </c>
      <c r="H11" s="48">
        <v>82</v>
      </c>
      <c r="I11" s="48" t="s">
        <v>753</v>
      </c>
      <c r="J11" s="48">
        <v>1</v>
      </c>
    </row>
    <row r="12" spans="1:10" ht="24" customHeight="1">
      <c r="A12" s="9"/>
      <c r="B12" s="10"/>
      <c r="C12" s="24"/>
      <c r="D12" s="24"/>
      <c r="E12" s="11"/>
      <c r="F12" s="37"/>
      <c r="G12" s="13"/>
      <c r="H12" s="48"/>
      <c r="I12" s="48"/>
      <c r="J12" s="48"/>
    </row>
    <row r="13" spans="1:10" ht="24" customHeight="1">
      <c r="A13" s="9">
        <v>5</v>
      </c>
      <c r="B13" s="10" t="s">
        <v>169</v>
      </c>
      <c r="C13" s="11" t="s">
        <v>408</v>
      </c>
      <c r="D13" s="11" t="s">
        <v>409</v>
      </c>
      <c r="E13" s="11"/>
      <c r="F13" s="38" t="s">
        <v>397</v>
      </c>
      <c r="G13" s="11" t="s">
        <v>365</v>
      </c>
      <c r="H13" s="48">
        <v>82</v>
      </c>
      <c r="I13" s="48" t="s">
        <v>753</v>
      </c>
      <c r="J13" s="48">
        <v>1</v>
      </c>
    </row>
    <row r="14" spans="1:10" ht="24" customHeight="1">
      <c r="A14" s="9"/>
      <c r="B14" s="10"/>
      <c r="C14" s="11"/>
      <c r="D14" s="11"/>
      <c r="E14" s="11"/>
      <c r="F14" s="38"/>
      <c r="G14" s="11"/>
      <c r="H14" s="48"/>
      <c r="I14" s="48"/>
      <c r="J14" s="48"/>
    </row>
    <row r="15" spans="1:10" ht="24" customHeight="1">
      <c r="A15" s="9"/>
      <c r="B15" s="10"/>
      <c r="C15" s="11"/>
      <c r="D15" s="11"/>
      <c r="E15" s="11"/>
      <c r="F15" s="38"/>
      <c r="G15" s="11"/>
      <c r="H15" s="48"/>
      <c r="I15" s="48"/>
      <c r="J15" s="48"/>
    </row>
    <row r="16" spans="1:10" ht="24" customHeight="1">
      <c r="A16" s="9">
        <v>6</v>
      </c>
      <c r="B16" s="10" t="s">
        <v>170</v>
      </c>
      <c r="C16" s="24" t="s">
        <v>329</v>
      </c>
      <c r="D16" s="24" t="s">
        <v>797</v>
      </c>
      <c r="E16" s="11"/>
      <c r="F16" s="37" t="s">
        <v>309</v>
      </c>
      <c r="G16" s="13" t="s">
        <v>346</v>
      </c>
      <c r="H16" s="48">
        <v>86</v>
      </c>
      <c r="I16" s="48" t="s">
        <v>753</v>
      </c>
      <c r="J16" s="48">
        <v>1</v>
      </c>
    </row>
    <row r="17" spans="1:10" ht="24" customHeight="1">
      <c r="A17" s="9"/>
      <c r="B17" s="10"/>
      <c r="C17" s="24" t="s">
        <v>398</v>
      </c>
      <c r="D17" s="24" t="s">
        <v>399</v>
      </c>
      <c r="E17" s="11"/>
      <c r="F17" s="38" t="s">
        <v>397</v>
      </c>
      <c r="G17" s="11" t="s">
        <v>365</v>
      </c>
      <c r="H17" s="48">
        <v>81</v>
      </c>
      <c r="I17" s="48" t="s">
        <v>753</v>
      </c>
      <c r="J17" s="48">
        <v>2</v>
      </c>
    </row>
    <row r="18" spans="1:10" ht="24" customHeight="1">
      <c r="A18" s="9"/>
      <c r="B18" s="10"/>
      <c r="C18" s="24"/>
      <c r="D18" s="24"/>
      <c r="E18" s="11"/>
      <c r="F18" s="19"/>
      <c r="G18" s="13"/>
      <c r="H18" s="48"/>
      <c r="I18" s="48"/>
      <c r="J18" s="48"/>
    </row>
    <row r="19" spans="1:10" ht="24" customHeight="1">
      <c r="A19" s="9">
        <v>7</v>
      </c>
      <c r="B19" s="10" t="s">
        <v>171</v>
      </c>
      <c r="C19" s="11" t="s">
        <v>400</v>
      </c>
      <c r="D19" s="11" t="s">
        <v>401</v>
      </c>
      <c r="E19" s="11"/>
      <c r="F19" s="38" t="s">
        <v>397</v>
      </c>
      <c r="G19" s="11" t="s">
        <v>365</v>
      </c>
      <c r="H19" s="48">
        <v>84</v>
      </c>
      <c r="I19" s="48"/>
      <c r="J19" s="48">
        <v>1</v>
      </c>
    </row>
    <row r="20" spans="1:10" ht="24" customHeight="1">
      <c r="A20" s="9"/>
      <c r="B20" s="10"/>
      <c r="C20" s="11"/>
      <c r="D20" s="11"/>
      <c r="E20" s="11"/>
      <c r="F20" s="38"/>
      <c r="G20" s="11"/>
      <c r="H20" s="48"/>
      <c r="I20" s="48"/>
      <c r="J20" s="48"/>
    </row>
    <row r="21" spans="1:10" ht="24" customHeight="1">
      <c r="A21" s="9"/>
      <c r="B21" s="10"/>
      <c r="C21" s="11"/>
      <c r="D21" s="11"/>
      <c r="E21" s="11"/>
      <c r="F21" s="38"/>
      <c r="G21" s="11"/>
      <c r="H21" s="48"/>
      <c r="I21" s="48"/>
      <c r="J21" s="48"/>
    </row>
    <row r="22" spans="1:10" ht="24" customHeight="1">
      <c r="A22" s="9">
        <v>8</v>
      </c>
      <c r="B22" s="10" t="s">
        <v>172</v>
      </c>
      <c r="C22" s="25" t="s">
        <v>330</v>
      </c>
      <c r="D22" s="25" t="s">
        <v>331</v>
      </c>
      <c r="E22" s="11"/>
      <c r="F22" s="37" t="s">
        <v>309</v>
      </c>
      <c r="G22" s="13" t="s">
        <v>346</v>
      </c>
      <c r="H22" s="48">
        <v>85</v>
      </c>
      <c r="I22" s="48" t="s">
        <v>753</v>
      </c>
      <c r="J22" s="48">
        <v>1</v>
      </c>
    </row>
    <row r="23" spans="1:10" ht="24" customHeight="1">
      <c r="A23" s="9"/>
      <c r="B23" s="10"/>
      <c r="C23" s="25" t="s">
        <v>402</v>
      </c>
      <c r="D23" s="25" t="s">
        <v>403</v>
      </c>
      <c r="E23" s="11"/>
      <c r="F23" s="38" t="s">
        <v>397</v>
      </c>
      <c r="G23" s="11" t="s">
        <v>365</v>
      </c>
      <c r="H23" s="48">
        <v>82</v>
      </c>
      <c r="I23" s="48" t="s">
        <v>753</v>
      </c>
      <c r="J23" s="48">
        <v>2</v>
      </c>
    </row>
    <row r="24" spans="1:10" ht="24" customHeight="1">
      <c r="A24" s="9"/>
      <c r="B24" s="10"/>
      <c r="C24" s="25"/>
      <c r="D24" s="25"/>
      <c r="E24" s="11"/>
      <c r="F24" s="37"/>
      <c r="G24" s="13"/>
      <c r="H24" s="48"/>
      <c r="I24" s="48"/>
      <c r="J24" s="48"/>
    </row>
    <row r="25" spans="1:10" ht="24" customHeight="1">
      <c r="A25" s="9">
        <v>9</v>
      </c>
      <c r="B25" s="10" t="s">
        <v>173</v>
      </c>
      <c r="C25" s="11"/>
      <c r="D25" s="11"/>
      <c r="E25" s="11"/>
      <c r="F25" s="38"/>
      <c r="G25" s="11"/>
      <c r="H25" s="48"/>
      <c r="I25" s="48"/>
      <c r="J25" s="48"/>
    </row>
    <row r="26" spans="1:10" ht="24" customHeight="1">
      <c r="A26" s="9"/>
      <c r="B26" s="10"/>
      <c r="C26" s="11"/>
      <c r="D26" s="11"/>
      <c r="E26" s="11"/>
      <c r="F26" s="38"/>
      <c r="G26" s="11"/>
      <c r="H26" s="48"/>
      <c r="I26" s="48"/>
      <c r="J26" s="48"/>
    </row>
    <row r="27" spans="1:10" ht="24" customHeight="1">
      <c r="A27" s="9"/>
      <c r="B27" s="10"/>
      <c r="C27" s="11"/>
      <c r="D27" s="11"/>
      <c r="E27" s="11"/>
      <c r="F27" s="38"/>
      <c r="G27" s="11"/>
      <c r="H27" s="48"/>
      <c r="I27" s="48"/>
      <c r="J27" s="48"/>
    </row>
    <row r="28" spans="1:10" ht="24" customHeight="1">
      <c r="A28" s="9">
        <v>10</v>
      </c>
      <c r="B28" s="10" t="s">
        <v>174</v>
      </c>
      <c r="C28" s="24" t="s">
        <v>332</v>
      </c>
      <c r="D28" s="24" t="s">
        <v>333</v>
      </c>
      <c r="E28" s="11"/>
      <c r="F28" s="37" t="s">
        <v>309</v>
      </c>
      <c r="G28" s="13" t="s">
        <v>346</v>
      </c>
      <c r="H28" s="48">
        <v>89</v>
      </c>
      <c r="I28" s="48" t="s">
        <v>753</v>
      </c>
      <c r="J28" s="48">
        <v>1</v>
      </c>
    </row>
    <row r="29" spans="1:10" ht="24" customHeight="1">
      <c r="A29" s="9"/>
      <c r="B29" s="10"/>
      <c r="C29" s="11" t="s">
        <v>616</v>
      </c>
      <c r="D29" s="11" t="s">
        <v>617</v>
      </c>
      <c r="E29" s="11"/>
      <c r="F29" s="11" t="s">
        <v>544</v>
      </c>
      <c r="G29" s="13" t="s">
        <v>541</v>
      </c>
      <c r="H29" s="48">
        <v>81</v>
      </c>
      <c r="I29" s="48" t="s">
        <v>753</v>
      </c>
      <c r="J29" s="48">
        <v>2</v>
      </c>
    </row>
    <row r="30" spans="1:10" ht="24" customHeight="1">
      <c r="A30" s="9"/>
      <c r="B30" s="10"/>
      <c r="C30" s="24"/>
      <c r="D30" s="24"/>
      <c r="E30" s="11"/>
      <c r="F30" s="37"/>
      <c r="G30" s="13"/>
      <c r="H30" s="48"/>
      <c r="I30" s="48"/>
      <c r="J30" s="48"/>
    </row>
    <row r="31" spans="1:10" ht="24" customHeight="1">
      <c r="A31" s="9">
        <v>11</v>
      </c>
      <c r="B31" s="10" t="s">
        <v>175</v>
      </c>
      <c r="C31" s="11" t="s">
        <v>404</v>
      </c>
      <c r="D31" s="11" t="s">
        <v>405</v>
      </c>
      <c r="E31" s="11"/>
      <c r="F31" s="38" t="s">
        <v>397</v>
      </c>
      <c r="G31" s="11" t="s">
        <v>365</v>
      </c>
      <c r="H31" s="48">
        <v>83</v>
      </c>
      <c r="I31" s="48" t="s">
        <v>753</v>
      </c>
      <c r="J31" s="48">
        <v>1</v>
      </c>
    </row>
    <row r="32" spans="1:10" ht="24" customHeight="1">
      <c r="A32" s="9">
        <v>12</v>
      </c>
      <c r="B32" s="10" t="s">
        <v>176</v>
      </c>
      <c r="C32" s="11"/>
      <c r="D32" s="11"/>
      <c r="E32" s="11"/>
      <c r="F32" s="38"/>
      <c r="G32" s="11"/>
      <c r="H32" s="48"/>
      <c r="I32" s="48"/>
      <c r="J32" s="48"/>
    </row>
    <row r="33" spans="1:7" ht="24" customHeight="1">
      <c r="A33" s="3"/>
      <c r="B33" s="4"/>
      <c r="G33" s="11"/>
    </row>
    <row r="34" spans="1:2" ht="24" customHeight="1">
      <c r="A34" s="3"/>
      <c r="B34" s="16" t="s">
        <v>287</v>
      </c>
    </row>
    <row r="35" spans="1:2" ht="24" customHeight="1">
      <c r="A35" s="3"/>
      <c r="B35" s="4"/>
    </row>
    <row r="36" spans="1:2" ht="24" customHeight="1">
      <c r="A36" s="3"/>
      <c r="B36" s="4"/>
    </row>
    <row r="37" spans="1:2" ht="24" customHeight="1">
      <c r="A37" s="3"/>
      <c r="B37" s="4"/>
    </row>
    <row r="38" spans="1:2" ht="24" customHeight="1">
      <c r="A38" s="3"/>
      <c r="B38" s="4"/>
    </row>
    <row r="39" spans="1:2" ht="24" customHeight="1">
      <c r="A39" s="3"/>
      <c r="B39" s="4"/>
    </row>
    <row r="40" spans="1:2" ht="24" customHeight="1">
      <c r="A40" s="3"/>
      <c r="B40" s="4"/>
    </row>
    <row r="41" spans="1:2" ht="24" customHeight="1">
      <c r="A41" s="3"/>
      <c r="B41" s="4"/>
    </row>
    <row r="42" spans="1:2" ht="24" customHeight="1">
      <c r="A42" s="3"/>
      <c r="B42" s="4"/>
    </row>
    <row r="43" spans="1:2" ht="24" customHeight="1">
      <c r="A43" s="3"/>
      <c r="B43" s="4"/>
    </row>
    <row r="44" spans="1:2" ht="24" customHeight="1">
      <c r="A44" s="3"/>
      <c r="B44" s="4"/>
    </row>
    <row r="45" spans="1:2" ht="24" customHeight="1">
      <c r="A45" s="3"/>
      <c r="B45" s="4"/>
    </row>
    <row r="46" spans="1:2" ht="24" customHeight="1">
      <c r="A46" s="3"/>
      <c r="B46" s="4"/>
    </row>
    <row r="47" spans="1:2" ht="24" customHeight="1">
      <c r="A47" s="3"/>
      <c r="B47" s="4"/>
    </row>
    <row r="48" spans="1:2" ht="24" customHeight="1">
      <c r="A48" s="3"/>
      <c r="B48" s="4"/>
    </row>
    <row r="49" spans="1:2" ht="24" customHeight="1">
      <c r="A49" s="3"/>
      <c r="B49" s="4"/>
    </row>
    <row r="50" spans="1:2" ht="24" customHeight="1">
      <c r="A50" s="3"/>
      <c r="B50" s="4"/>
    </row>
    <row r="51" spans="1:2" ht="24" customHeight="1">
      <c r="A51" s="3"/>
      <c r="B51" s="4"/>
    </row>
    <row r="52" spans="1:2" ht="24" customHeight="1">
      <c r="A52" s="3"/>
      <c r="B52" s="4"/>
    </row>
    <row r="53" spans="1:2" ht="24" customHeight="1">
      <c r="A53" s="3"/>
      <c r="B53" s="4"/>
    </row>
    <row r="54" spans="1:2" ht="24" customHeight="1">
      <c r="A54" s="3"/>
      <c r="B54" s="4"/>
    </row>
    <row r="55" spans="1:2" ht="24" customHeight="1">
      <c r="A55" s="3"/>
      <c r="B55" s="4"/>
    </row>
    <row r="56" spans="1:2" ht="24" customHeight="1">
      <c r="A56" s="3"/>
      <c r="B56" s="4"/>
    </row>
    <row r="57" spans="1:2" ht="24" customHeight="1">
      <c r="A57" s="3"/>
      <c r="B57" s="4"/>
    </row>
    <row r="58" spans="1:2" ht="24" customHeight="1">
      <c r="A58" s="3"/>
      <c r="B58" s="4"/>
    </row>
    <row r="59" spans="1:2" ht="24" customHeight="1">
      <c r="A59" s="3"/>
      <c r="B59" s="4"/>
    </row>
    <row r="60" spans="1:2" ht="24" customHeight="1">
      <c r="A60" s="3"/>
      <c r="B60" s="4"/>
    </row>
    <row r="61" spans="1:2" ht="24" customHeight="1">
      <c r="A61" s="3"/>
      <c r="B61" s="4"/>
    </row>
    <row r="62" spans="1:2" ht="24" customHeight="1">
      <c r="A62" s="3"/>
      <c r="B62" s="4"/>
    </row>
    <row r="63" spans="1:2" ht="24" customHeight="1">
      <c r="A63" s="3"/>
      <c r="B63" s="4"/>
    </row>
    <row r="64" spans="1:2" ht="24" customHeight="1">
      <c r="A64" s="3"/>
      <c r="B64" s="4"/>
    </row>
    <row r="65" spans="1:2" ht="24" customHeight="1">
      <c r="A65" s="3"/>
      <c r="B65" s="4"/>
    </row>
    <row r="66" spans="1:2" ht="24" customHeight="1">
      <c r="A66" s="3"/>
      <c r="B66" s="4"/>
    </row>
    <row r="67" spans="1:2" ht="24" customHeight="1">
      <c r="A67" s="3"/>
      <c r="B67" s="4"/>
    </row>
    <row r="68" spans="1:2" ht="24" customHeight="1">
      <c r="A68" s="3"/>
      <c r="B68" s="4"/>
    </row>
    <row r="69" spans="1:2" ht="24" customHeight="1">
      <c r="A69" s="3"/>
      <c r="B69" s="4"/>
    </row>
    <row r="70" spans="1:2" ht="24" customHeight="1">
      <c r="A70" s="3"/>
      <c r="B70" s="4"/>
    </row>
  </sheetData>
  <sheetProtection/>
  <mergeCells count="6">
    <mergeCell ref="A1:A2"/>
    <mergeCell ref="B1:B2"/>
    <mergeCell ref="C1:E1"/>
    <mergeCell ref="H1:H2"/>
    <mergeCell ref="I1:I2"/>
    <mergeCell ref="J1:J2"/>
  </mergeCells>
  <hyperlinks>
    <hyperlink ref="B34" location="หน้าแรก!A1" display="กลับหน้าแรก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C1">
      <selection activeCell="H1" sqref="H1:J2"/>
    </sheetView>
  </sheetViews>
  <sheetFormatPr defaultColWidth="8.875" defaultRowHeight="24" customHeight="1"/>
  <cols>
    <col min="1" max="1" width="8.875" style="0" customWidth="1"/>
    <col min="2" max="2" width="45.50390625" style="0" customWidth="1"/>
    <col min="3" max="6" width="20.625" style="0" customWidth="1"/>
    <col min="7" max="7" width="13.50390625" style="0" customWidth="1"/>
  </cols>
  <sheetData>
    <row r="1" spans="1:10" ht="24" customHeight="1">
      <c r="A1" s="70" t="s">
        <v>284</v>
      </c>
      <c r="B1" s="70" t="s">
        <v>283</v>
      </c>
      <c r="C1" s="71" t="s">
        <v>285</v>
      </c>
      <c r="D1" s="71"/>
      <c r="E1" s="71"/>
      <c r="F1" s="12" t="s">
        <v>286</v>
      </c>
      <c r="G1" s="34" t="s">
        <v>290</v>
      </c>
      <c r="H1" s="72" t="s">
        <v>750</v>
      </c>
      <c r="I1" s="73" t="s">
        <v>752</v>
      </c>
      <c r="J1" s="72" t="s">
        <v>284</v>
      </c>
    </row>
    <row r="2" spans="1:10" ht="24" customHeight="1">
      <c r="A2" s="70"/>
      <c r="B2" s="70"/>
      <c r="C2" s="12">
        <v>1</v>
      </c>
      <c r="D2" s="12">
        <v>2</v>
      </c>
      <c r="E2" s="12">
        <v>3</v>
      </c>
      <c r="F2" s="12">
        <v>1</v>
      </c>
      <c r="G2" s="35"/>
      <c r="H2" s="72"/>
      <c r="I2" s="74"/>
      <c r="J2" s="72"/>
    </row>
    <row r="3" spans="1:7" ht="24" customHeight="1">
      <c r="A3" s="9">
        <v>1</v>
      </c>
      <c r="B3" s="10" t="s">
        <v>178</v>
      </c>
      <c r="C3" s="11"/>
      <c r="D3" s="11"/>
      <c r="E3" s="11"/>
      <c r="F3" s="11"/>
      <c r="G3" s="11"/>
    </row>
    <row r="4" spans="1:7" ht="24" customHeight="1">
      <c r="A4" s="9">
        <v>2</v>
      </c>
      <c r="B4" s="10" t="s">
        <v>179</v>
      </c>
      <c r="C4" s="11"/>
      <c r="D4" s="11"/>
      <c r="E4" s="11"/>
      <c r="F4" s="11"/>
      <c r="G4" s="11"/>
    </row>
    <row r="5" spans="1:7" ht="24" customHeight="1">
      <c r="A5" s="9">
        <v>3</v>
      </c>
      <c r="B5" s="10" t="s">
        <v>180</v>
      </c>
      <c r="C5" s="11"/>
      <c r="D5" s="11"/>
      <c r="E5" s="11"/>
      <c r="F5" s="11"/>
      <c r="G5" s="11"/>
    </row>
    <row r="6" spans="1:7" ht="24" customHeight="1">
      <c r="A6" s="9">
        <v>4</v>
      </c>
      <c r="B6" s="10" t="s">
        <v>181</v>
      </c>
      <c r="C6" s="11"/>
      <c r="D6" s="11"/>
      <c r="E6" s="11"/>
      <c r="F6" s="11"/>
      <c r="G6" s="11"/>
    </row>
    <row r="7" spans="1:7" ht="24" customHeight="1">
      <c r="A7" s="9">
        <v>5</v>
      </c>
      <c r="B7" s="10" t="s">
        <v>182</v>
      </c>
      <c r="C7" s="11"/>
      <c r="D7" s="11"/>
      <c r="E7" s="11"/>
      <c r="F7" s="11"/>
      <c r="G7" s="11"/>
    </row>
    <row r="8" spans="1:7" ht="24" customHeight="1">
      <c r="A8" s="9">
        <v>6</v>
      </c>
      <c r="B8" s="10" t="s">
        <v>183</v>
      </c>
      <c r="C8" s="11"/>
      <c r="D8" s="11"/>
      <c r="E8" s="11"/>
      <c r="F8" s="11"/>
      <c r="G8" s="11"/>
    </row>
    <row r="9" spans="1:7" ht="24" customHeight="1">
      <c r="A9" s="9">
        <v>7</v>
      </c>
      <c r="B9" s="10" t="s">
        <v>184</v>
      </c>
      <c r="C9" s="11"/>
      <c r="D9" s="11"/>
      <c r="E9" s="11"/>
      <c r="F9" s="11"/>
      <c r="G9" s="11"/>
    </row>
    <row r="10" spans="1:7" ht="24" customHeight="1">
      <c r="A10" s="9">
        <v>8</v>
      </c>
      <c r="B10" s="10" t="s">
        <v>185</v>
      </c>
      <c r="C10" s="11"/>
      <c r="D10" s="11"/>
      <c r="E10" s="11"/>
      <c r="F10" s="11"/>
      <c r="G10" s="11"/>
    </row>
    <row r="11" spans="1:2" ht="24" customHeight="1">
      <c r="A11" s="3"/>
      <c r="B11" s="4"/>
    </row>
    <row r="12" spans="1:2" ht="24" customHeight="1">
      <c r="A12" s="3"/>
      <c r="B12" s="16" t="s">
        <v>287</v>
      </c>
    </row>
    <row r="13" spans="1:2" ht="24" customHeight="1">
      <c r="A13" s="3"/>
      <c r="B13" s="4"/>
    </row>
    <row r="14" spans="1:2" ht="24" customHeight="1">
      <c r="A14" s="3"/>
      <c r="B14" s="4"/>
    </row>
    <row r="15" spans="1:2" ht="24" customHeight="1">
      <c r="A15" s="3"/>
      <c r="B15" s="4"/>
    </row>
    <row r="16" spans="1:2" ht="24" customHeight="1">
      <c r="A16" s="3"/>
      <c r="B16" s="4"/>
    </row>
    <row r="17" spans="1:2" ht="24" customHeight="1">
      <c r="A17" s="3"/>
      <c r="B17" s="4"/>
    </row>
    <row r="18" spans="1:2" ht="24" customHeight="1">
      <c r="A18" s="3"/>
      <c r="B18" s="4"/>
    </row>
    <row r="19" spans="1:2" ht="24" customHeight="1">
      <c r="A19" s="3"/>
      <c r="B19" s="4"/>
    </row>
    <row r="20" spans="1:2" ht="24" customHeight="1">
      <c r="A20" s="3"/>
      <c r="B20" s="4"/>
    </row>
    <row r="21" spans="1:2" ht="24" customHeight="1">
      <c r="A21" s="3"/>
      <c r="B21" s="4"/>
    </row>
    <row r="22" spans="1:2" ht="24" customHeight="1">
      <c r="A22" s="3"/>
      <c r="B22" s="4"/>
    </row>
    <row r="23" spans="1:2" ht="24" customHeight="1">
      <c r="A23" s="3"/>
      <c r="B23" s="4"/>
    </row>
    <row r="24" spans="1:2" ht="24" customHeight="1">
      <c r="A24" s="3"/>
      <c r="B24" s="4"/>
    </row>
    <row r="25" spans="1:2" ht="24" customHeight="1">
      <c r="A25" s="3"/>
      <c r="B25" s="4"/>
    </row>
    <row r="26" spans="1:2" ht="24" customHeight="1">
      <c r="A26" s="3"/>
      <c r="B26" s="4"/>
    </row>
    <row r="27" spans="1:2" ht="24" customHeight="1">
      <c r="A27" s="3"/>
      <c r="B27" s="4"/>
    </row>
    <row r="28" spans="1:2" ht="24" customHeight="1">
      <c r="A28" s="3"/>
      <c r="B28" s="4"/>
    </row>
    <row r="29" spans="1:2" ht="24" customHeight="1">
      <c r="A29" s="3"/>
      <c r="B29" s="4"/>
    </row>
    <row r="30" spans="1:2" ht="24" customHeight="1">
      <c r="A30" s="3"/>
      <c r="B30" s="4"/>
    </row>
    <row r="31" spans="1:2" ht="24" customHeight="1">
      <c r="A31" s="3"/>
      <c r="B31" s="4"/>
    </row>
    <row r="32" spans="1:2" ht="24" customHeight="1">
      <c r="A32" s="3"/>
      <c r="B32" s="4"/>
    </row>
    <row r="33" spans="1:2" ht="24" customHeight="1">
      <c r="A33" s="3"/>
      <c r="B33" s="4"/>
    </row>
    <row r="34" spans="1:2" ht="24" customHeight="1">
      <c r="A34" s="3"/>
      <c r="B34" s="4"/>
    </row>
    <row r="35" spans="1:2" ht="24" customHeight="1">
      <c r="A35" s="3"/>
      <c r="B35" s="4"/>
    </row>
    <row r="36" spans="1:2" ht="24" customHeight="1">
      <c r="A36" s="3"/>
      <c r="B36" s="4"/>
    </row>
    <row r="37" spans="1:2" ht="24" customHeight="1">
      <c r="A37" s="3"/>
      <c r="B37" s="4"/>
    </row>
    <row r="38" spans="1:2" ht="24" customHeight="1">
      <c r="A38" s="3"/>
      <c r="B38" s="4"/>
    </row>
    <row r="39" spans="1:2" ht="24" customHeight="1">
      <c r="A39" s="3"/>
      <c r="B39" s="4"/>
    </row>
    <row r="40" spans="1:2" ht="24" customHeight="1">
      <c r="A40" s="3"/>
      <c r="B40" s="4"/>
    </row>
    <row r="41" spans="1:2" ht="24" customHeight="1">
      <c r="A41" s="3"/>
      <c r="B41" s="4"/>
    </row>
    <row r="42" spans="1:2" ht="24" customHeight="1">
      <c r="A42" s="3"/>
      <c r="B42" s="4"/>
    </row>
    <row r="43" spans="1:2" ht="24" customHeight="1">
      <c r="A43" s="3"/>
      <c r="B43" s="4"/>
    </row>
    <row r="44" spans="1:2" ht="24" customHeight="1">
      <c r="A44" s="3"/>
      <c r="B44" s="4"/>
    </row>
    <row r="45" spans="1:2" ht="24" customHeight="1">
      <c r="A45" s="3"/>
      <c r="B45" s="4"/>
    </row>
    <row r="46" spans="1:2" ht="24" customHeight="1">
      <c r="A46" s="3"/>
      <c r="B46" s="4"/>
    </row>
    <row r="47" spans="1:2" ht="24" customHeight="1">
      <c r="A47" s="3"/>
      <c r="B47" s="4"/>
    </row>
    <row r="48" spans="1:2" ht="24" customHeight="1">
      <c r="A48" s="3"/>
      <c r="B48" s="4"/>
    </row>
    <row r="49" spans="1:2" ht="24" customHeight="1">
      <c r="A49" s="3"/>
      <c r="B49" s="4"/>
    </row>
    <row r="50" spans="1:2" ht="24" customHeight="1">
      <c r="A50" s="3"/>
      <c r="B50" s="4"/>
    </row>
    <row r="51" spans="1:2" ht="24" customHeight="1">
      <c r="A51" s="3"/>
      <c r="B51" s="4"/>
    </row>
    <row r="52" spans="1:2" ht="24" customHeight="1">
      <c r="A52" s="3"/>
      <c r="B52" s="4"/>
    </row>
  </sheetData>
  <sheetProtection/>
  <mergeCells count="6">
    <mergeCell ref="A1:A2"/>
    <mergeCell ref="B1:B2"/>
    <mergeCell ref="C1:E1"/>
    <mergeCell ref="H1:H2"/>
    <mergeCell ref="I1:I2"/>
    <mergeCell ref="J1:J2"/>
  </mergeCells>
  <hyperlinks>
    <hyperlink ref="B12" location="หน้าแรก!A1" display="กลับหน้าแรก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2"/>
  <sheetViews>
    <sheetView zoomScale="73" zoomScaleNormal="73" zoomScalePageLayoutView="0" workbookViewId="0" topLeftCell="A15">
      <selection activeCell="G1" sqref="G1:I2"/>
    </sheetView>
  </sheetViews>
  <sheetFormatPr defaultColWidth="8.875" defaultRowHeight="24" customHeight="1"/>
  <cols>
    <col min="1" max="1" width="8.875" style="0" customWidth="1"/>
    <col min="2" max="2" width="65.25390625" style="0" customWidth="1"/>
    <col min="3" max="6" width="20.625" style="0" customWidth="1"/>
    <col min="7" max="7" width="15.125" style="0" customWidth="1"/>
  </cols>
  <sheetData>
    <row r="1" spans="1:10" ht="24" customHeight="1">
      <c r="A1" s="70" t="s">
        <v>284</v>
      </c>
      <c r="B1" s="70" t="s">
        <v>283</v>
      </c>
      <c r="C1" s="71" t="s">
        <v>285</v>
      </c>
      <c r="D1" s="71"/>
      <c r="E1" s="71"/>
      <c r="F1" s="12" t="s">
        <v>286</v>
      </c>
      <c r="G1" s="34" t="s">
        <v>290</v>
      </c>
      <c r="H1" s="72" t="s">
        <v>750</v>
      </c>
      <c r="I1" s="73" t="s">
        <v>752</v>
      </c>
      <c r="J1" s="72" t="s">
        <v>284</v>
      </c>
    </row>
    <row r="2" spans="1:10" ht="24" customHeight="1">
      <c r="A2" s="70"/>
      <c r="B2" s="70"/>
      <c r="C2" s="12">
        <v>1</v>
      </c>
      <c r="D2" s="12">
        <v>2</v>
      </c>
      <c r="E2" s="12">
        <v>3</v>
      </c>
      <c r="F2" s="12">
        <v>1</v>
      </c>
      <c r="G2" s="35"/>
      <c r="H2" s="72"/>
      <c r="I2" s="74"/>
      <c r="J2" s="72"/>
    </row>
    <row r="3" spans="1:10" ht="24" customHeight="1">
      <c r="A3" s="9">
        <v>1</v>
      </c>
      <c r="B3" s="10" t="s">
        <v>187</v>
      </c>
      <c r="C3" s="11"/>
      <c r="D3" s="11"/>
      <c r="E3" s="11"/>
      <c r="F3" s="11"/>
      <c r="G3" s="11"/>
      <c r="H3" s="11"/>
      <c r="I3" s="11"/>
      <c r="J3" s="11"/>
    </row>
    <row r="4" spans="1:10" ht="24" customHeight="1">
      <c r="A4" s="9">
        <v>2</v>
      </c>
      <c r="B4" s="10" t="s">
        <v>188</v>
      </c>
      <c r="C4" s="11"/>
      <c r="D4" s="11"/>
      <c r="E4" s="11"/>
      <c r="F4" s="11"/>
      <c r="G4" s="11"/>
      <c r="H4" s="11"/>
      <c r="I4" s="11"/>
      <c r="J4" s="11"/>
    </row>
    <row r="5" spans="1:10" ht="24" customHeight="1">
      <c r="A5" s="9">
        <v>3</v>
      </c>
      <c r="B5" s="10" t="s">
        <v>189</v>
      </c>
      <c r="C5" s="11"/>
      <c r="D5" s="11"/>
      <c r="E5" s="11"/>
      <c r="F5" s="11"/>
      <c r="G5" s="11"/>
      <c r="H5" s="11"/>
      <c r="I5" s="11"/>
      <c r="J5" s="11"/>
    </row>
    <row r="6" spans="1:10" ht="24" customHeight="1">
      <c r="A6" s="9">
        <v>4</v>
      </c>
      <c r="B6" s="10" t="s">
        <v>190</v>
      </c>
      <c r="C6" s="11"/>
      <c r="D6" s="11"/>
      <c r="E6" s="11"/>
      <c r="F6" s="11"/>
      <c r="G6" s="11"/>
      <c r="H6" s="11"/>
      <c r="I6" s="11"/>
      <c r="J6" s="11"/>
    </row>
    <row r="7" spans="1:10" ht="24" customHeight="1">
      <c r="A7" s="9">
        <v>5</v>
      </c>
      <c r="B7" s="10" t="s">
        <v>191</v>
      </c>
      <c r="C7" s="11" t="s">
        <v>802</v>
      </c>
      <c r="D7" s="11" t="s">
        <v>803</v>
      </c>
      <c r="E7" s="11" t="s">
        <v>804</v>
      </c>
      <c r="F7" s="11" t="s">
        <v>808</v>
      </c>
      <c r="G7" s="11" t="s">
        <v>477</v>
      </c>
      <c r="H7" s="11">
        <v>82</v>
      </c>
      <c r="I7" s="11" t="s">
        <v>753</v>
      </c>
      <c r="J7" s="11">
        <v>1</v>
      </c>
    </row>
    <row r="8" spans="1:10" ht="24" customHeight="1">
      <c r="A8" s="9"/>
      <c r="B8" s="10"/>
      <c r="C8" s="11" t="s">
        <v>805</v>
      </c>
      <c r="D8" s="11" t="s">
        <v>806</v>
      </c>
      <c r="E8" s="11" t="s">
        <v>807</v>
      </c>
      <c r="F8" s="11"/>
      <c r="G8" s="11"/>
      <c r="H8" s="11"/>
      <c r="I8" s="11"/>
      <c r="J8" s="11"/>
    </row>
    <row r="9" spans="1:10" ht="24" customHeight="1">
      <c r="A9" s="9">
        <v>6</v>
      </c>
      <c r="B9" s="10" t="s">
        <v>192</v>
      </c>
      <c r="C9" s="11"/>
      <c r="D9" s="11"/>
      <c r="E9" s="11"/>
      <c r="F9" s="11"/>
      <c r="G9" s="11"/>
      <c r="H9" s="11"/>
      <c r="I9" s="11"/>
      <c r="J9" s="11"/>
    </row>
    <row r="10" spans="1:10" ht="24" customHeight="1">
      <c r="A10" s="9">
        <v>7</v>
      </c>
      <c r="B10" s="10" t="s">
        <v>193</v>
      </c>
      <c r="C10" s="11" t="s">
        <v>618</v>
      </c>
      <c r="D10" s="11" t="s">
        <v>589</v>
      </c>
      <c r="E10" s="11" t="s">
        <v>619</v>
      </c>
      <c r="F10" s="11" t="s">
        <v>563</v>
      </c>
      <c r="G10" s="43" t="s">
        <v>541</v>
      </c>
      <c r="H10" s="11">
        <v>85</v>
      </c>
      <c r="I10" s="11" t="s">
        <v>753</v>
      </c>
      <c r="J10" s="11">
        <v>1</v>
      </c>
    </row>
    <row r="11" spans="1:10" ht="24" customHeight="1">
      <c r="A11" s="9"/>
      <c r="B11" s="10"/>
      <c r="C11" s="11"/>
      <c r="D11" s="11"/>
      <c r="E11" s="11"/>
      <c r="F11" s="11" t="s">
        <v>539</v>
      </c>
      <c r="G11" s="11"/>
      <c r="H11" s="11"/>
      <c r="I11" s="11"/>
      <c r="J11" s="11"/>
    </row>
    <row r="12" spans="1:10" ht="24" customHeight="1">
      <c r="A12" s="9"/>
      <c r="B12" s="10"/>
      <c r="C12" s="11"/>
      <c r="D12" s="11"/>
      <c r="E12" s="11"/>
      <c r="F12" s="11"/>
      <c r="G12" s="11"/>
      <c r="H12" s="11"/>
      <c r="I12" s="11"/>
      <c r="J12" s="11"/>
    </row>
    <row r="13" spans="1:10" ht="24" customHeight="1">
      <c r="A13" s="9"/>
      <c r="B13" s="10"/>
      <c r="C13" s="11"/>
      <c r="D13" s="11"/>
      <c r="E13" s="11"/>
      <c r="F13" s="11"/>
      <c r="G13" s="11"/>
      <c r="H13" s="11"/>
      <c r="I13" s="11"/>
      <c r="J13" s="11"/>
    </row>
    <row r="14" spans="1:10" ht="24" customHeight="1">
      <c r="A14" s="9">
        <v>8</v>
      </c>
      <c r="B14" s="10" t="s">
        <v>194</v>
      </c>
      <c r="C14" s="11" t="s">
        <v>383</v>
      </c>
      <c r="D14" s="11" t="s">
        <v>384</v>
      </c>
      <c r="E14" s="11" t="s">
        <v>385</v>
      </c>
      <c r="F14" s="11" t="s">
        <v>386</v>
      </c>
      <c r="G14" s="11" t="s">
        <v>365</v>
      </c>
      <c r="H14" s="11">
        <v>83</v>
      </c>
      <c r="I14" s="11" t="s">
        <v>753</v>
      </c>
      <c r="J14" s="11">
        <v>1</v>
      </c>
    </row>
    <row r="15" spans="1:10" ht="24" customHeight="1">
      <c r="A15" s="9">
        <v>9</v>
      </c>
      <c r="B15" s="10" t="s">
        <v>195</v>
      </c>
      <c r="C15" s="11"/>
      <c r="D15" s="11"/>
      <c r="E15" s="11"/>
      <c r="F15" s="11"/>
      <c r="G15" s="11"/>
      <c r="H15" s="11"/>
      <c r="I15" s="11"/>
      <c r="J15" s="11"/>
    </row>
    <row r="16" spans="1:10" ht="24" customHeight="1">
      <c r="A16" s="9">
        <v>10</v>
      </c>
      <c r="B16" s="10" t="s">
        <v>196</v>
      </c>
      <c r="C16" s="11" t="s">
        <v>387</v>
      </c>
      <c r="D16" s="11" t="s">
        <v>388</v>
      </c>
      <c r="E16" s="11" t="s">
        <v>389</v>
      </c>
      <c r="F16" s="11" t="s">
        <v>386</v>
      </c>
      <c r="G16" s="11" t="s">
        <v>365</v>
      </c>
      <c r="H16" s="11"/>
      <c r="I16" s="11"/>
      <c r="J16" s="11"/>
    </row>
    <row r="17" spans="1:10" ht="24" customHeight="1">
      <c r="A17" s="9">
        <v>11</v>
      </c>
      <c r="B17" s="10" t="s">
        <v>197</v>
      </c>
      <c r="C17" s="11" t="s">
        <v>398</v>
      </c>
      <c r="D17" s="11" t="s">
        <v>463</v>
      </c>
      <c r="E17" s="11" t="s">
        <v>367</v>
      </c>
      <c r="F17" s="11" t="s">
        <v>426</v>
      </c>
      <c r="G17" s="11" t="s">
        <v>365</v>
      </c>
      <c r="H17" s="11"/>
      <c r="I17" s="11"/>
      <c r="J17" s="11"/>
    </row>
    <row r="18" spans="1:10" ht="24" customHeight="1">
      <c r="A18" s="9"/>
      <c r="B18" s="10"/>
      <c r="C18" s="11"/>
      <c r="D18" s="11"/>
      <c r="E18" s="11"/>
      <c r="F18" s="11" t="s">
        <v>414</v>
      </c>
      <c r="G18" s="11"/>
      <c r="H18" s="11"/>
      <c r="I18" s="11"/>
      <c r="J18" s="11"/>
    </row>
    <row r="19" spans="1:10" ht="24" customHeight="1">
      <c r="A19" s="9"/>
      <c r="B19" s="10"/>
      <c r="C19" s="11"/>
      <c r="D19" s="11"/>
      <c r="E19" s="11"/>
      <c r="F19" s="11"/>
      <c r="G19" s="11"/>
      <c r="H19" s="11"/>
      <c r="I19" s="11"/>
      <c r="J19" s="11"/>
    </row>
    <row r="20" spans="1:10" ht="24" customHeight="1">
      <c r="A20" s="9">
        <v>12</v>
      </c>
      <c r="B20" s="10" t="s">
        <v>198</v>
      </c>
      <c r="C20" s="11"/>
      <c r="D20" s="11"/>
      <c r="E20" s="11"/>
      <c r="F20" s="11"/>
      <c r="G20" s="11"/>
      <c r="H20" s="11"/>
      <c r="I20" s="11"/>
      <c r="J20" s="11"/>
    </row>
    <row r="21" spans="1:10" ht="24" customHeight="1">
      <c r="A21" s="9">
        <v>13</v>
      </c>
      <c r="B21" s="10" t="s">
        <v>199</v>
      </c>
      <c r="C21" s="11" t="s">
        <v>801</v>
      </c>
      <c r="D21" s="11" t="s">
        <v>620</v>
      </c>
      <c r="E21" s="11" t="s">
        <v>621</v>
      </c>
      <c r="F21" s="11" t="s">
        <v>563</v>
      </c>
      <c r="G21" s="43" t="s">
        <v>541</v>
      </c>
      <c r="H21" s="11">
        <v>88</v>
      </c>
      <c r="I21" s="11" t="s">
        <v>753</v>
      </c>
      <c r="J21" s="11">
        <v>1</v>
      </c>
    </row>
    <row r="22" spans="1:10" ht="24" customHeight="1">
      <c r="A22" s="9"/>
      <c r="B22" s="10"/>
      <c r="C22" s="11"/>
      <c r="D22" s="11"/>
      <c r="E22" s="11"/>
      <c r="F22" s="11" t="s">
        <v>544</v>
      </c>
      <c r="G22" s="11"/>
      <c r="H22" s="11"/>
      <c r="I22" s="11"/>
      <c r="J22" s="11"/>
    </row>
    <row r="23" spans="1:10" ht="24" customHeight="1">
      <c r="A23" s="9"/>
      <c r="B23" s="10"/>
      <c r="C23" s="11"/>
      <c r="D23" s="11"/>
      <c r="E23" s="11"/>
      <c r="F23" s="11"/>
      <c r="G23" s="11"/>
      <c r="H23" s="11"/>
      <c r="I23" s="11"/>
      <c r="J23" s="11"/>
    </row>
    <row r="24" spans="1:10" ht="24" customHeight="1">
      <c r="A24" s="9">
        <v>14</v>
      </c>
      <c r="B24" s="10" t="s">
        <v>200</v>
      </c>
      <c r="C24" s="11"/>
      <c r="D24" s="11"/>
      <c r="E24" s="11"/>
      <c r="F24" s="11"/>
      <c r="G24" s="11"/>
      <c r="H24" s="11"/>
      <c r="I24" s="11"/>
      <c r="J24" s="11"/>
    </row>
    <row r="25" spans="1:10" ht="24" customHeight="1">
      <c r="A25" s="9">
        <v>15</v>
      </c>
      <c r="B25" s="10" t="s">
        <v>201</v>
      </c>
      <c r="C25" s="11" t="s">
        <v>597</v>
      </c>
      <c r="D25" s="11" t="s">
        <v>598</v>
      </c>
      <c r="E25" s="11" t="s">
        <v>622</v>
      </c>
      <c r="F25" s="11" t="s">
        <v>563</v>
      </c>
      <c r="G25" s="13" t="s">
        <v>541</v>
      </c>
      <c r="H25" s="11">
        <v>84</v>
      </c>
      <c r="I25" s="11" t="s">
        <v>753</v>
      </c>
      <c r="J25" s="11">
        <v>1</v>
      </c>
    </row>
    <row r="26" spans="1:10" ht="24" customHeight="1">
      <c r="A26" s="9"/>
      <c r="B26" s="10"/>
      <c r="C26" s="11"/>
      <c r="D26" s="11"/>
      <c r="E26" s="11"/>
      <c r="F26" s="11" t="s">
        <v>544</v>
      </c>
      <c r="G26" s="11"/>
      <c r="H26" s="11"/>
      <c r="I26" s="11"/>
      <c r="J26" s="11"/>
    </row>
    <row r="27" spans="1:10" ht="24" customHeight="1">
      <c r="A27" s="9"/>
      <c r="B27" s="10"/>
      <c r="C27" s="11"/>
      <c r="D27" s="11"/>
      <c r="E27" s="11"/>
      <c r="F27" s="11"/>
      <c r="G27" s="11"/>
      <c r="H27" s="11"/>
      <c r="I27" s="11"/>
      <c r="J27" s="11"/>
    </row>
    <row r="28" spans="1:10" ht="24" customHeight="1">
      <c r="A28" s="9">
        <v>16</v>
      </c>
      <c r="B28" s="10" t="s">
        <v>202</v>
      </c>
      <c r="C28" s="11"/>
      <c r="D28" s="11"/>
      <c r="E28" s="11"/>
      <c r="F28" s="11"/>
      <c r="G28" s="11"/>
      <c r="H28" s="11"/>
      <c r="I28" s="11"/>
      <c r="J28" s="11"/>
    </row>
    <row r="29" spans="1:10" ht="24" customHeight="1">
      <c r="A29" s="9">
        <v>17</v>
      </c>
      <c r="B29" s="10" t="s">
        <v>203</v>
      </c>
      <c r="C29" s="11"/>
      <c r="D29" s="11"/>
      <c r="E29" s="11"/>
      <c r="F29" s="11"/>
      <c r="G29" s="11"/>
      <c r="H29" s="11"/>
      <c r="I29" s="11"/>
      <c r="J29" s="11"/>
    </row>
    <row r="30" spans="1:10" ht="24" customHeight="1">
      <c r="A30" s="9">
        <v>18</v>
      </c>
      <c r="B30" s="10" t="s">
        <v>204</v>
      </c>
      <c r="C30" s="11"/>
      <c r="D30" s="11"/>
      <c r="E30" s="11"/>
      <c r="F30" s="11"/>
      <c r="G30" s="11"/>
      <c r="H30" s="11"/>
      <c r="I30" s="11"/>
      <c r="J30" s="11"/>
    </row>
    <row r="31" spans="1:2" ht="24" customHeight="1">
      <c r="A31" s="3"/>
      <c r="B31" s="4"/>
    </row>
    <row r="32" spans="1:2" ht="24" customHeight="1">
      <c r="A32" s="3"/>
      <c r="B32" s="16" t="s">
        <v>287</v>
      </c>
    </row>
    <row r="33" spans="1:2" ht="24" customHeight="1">
      <c r="A33" s="3"/>
      <c r="B33" s="4"/>
    </row>
    <row r="34" spans="1:2" ht="24" customHeight="1">
      <c r="A34" s="3"/>
      <c r="B34" s="4"/>
    </row>
    <row r="35" spans="1:2" ht="24" customHeight="1">
      <c r="A35" s="3"/>
      <c r="B35" s="4"/>
    </row>
    <row r="36" spans="1:2" ht="24" customHeight="1">
      <c r="A36" s="3"/>
      <c r="B36" s="4"/>
    </row>
    <row r="37" spans="1:2" ht="24" customHeight="1">
      <c r="A37" s="3"/>
      <c r="B37" s="4"/>
    </row>
    <row r="38" spans="1:2" ht="24" customHeight="1">
      <c r="A38" s="3"/>
      <c r="B38" s="4"/>
    </row>
    <row r="39" spans="1:2" ht="24" customHeight="1">
      <c r="A39" s="3"/>
      <c r="B39" s="4"/>
    </row>
    <row r="40" spans="1:2" ht="24" customHeight="1">
      <c r="A40" s="3"/>
      <c r="B40" s="4"/>
    </row>
    <row r="41" spans="1:2" ht="24" customHeight="1">
      <c r="A41" s="3"/>
      <c r="B41" s="4"/>
    </row>
    <row r="42" spans="1:2" ht="24" customHeight="1">
      <c r="A42" s="3"/>
      <c r="B42" s="4"/>
    </row>
    <row r="43" spans="1:2" ht="24" customHeight="1">
      <c r="A43" s="3"/>
      <c r="B43" s="4"/>
    </row>
    <row r="44" spans="1:2" ht="24" customHeight="1">
      <c r="A44" s="3"/>
      <c r="B44" s="4"/>
    </row>
    <row r="45" spans="1:2" ht="24" customHeight="1">
      <c r="A45" s="3"/>
      <c r="B45" s="4"/>
    </row>
    <row r="46" spans="1:2" ht="24" customHeight="1">
      <c r="A46" s="3"/>
      <c r="B46" s="4"/>
    </row>
    <row r="47" spans="1:2" ht="24" customHeight="1">
      <c r="A47" s="3"/>
      <c r="B47" s="4"/>
    </row>
    <row r="48" spans="1:2" ht="24" customHeight="1">
      <c r="A48" s="3"/>
      <c r="B48" s="4"/>
    </row>
    <row r="49" spans="1:2" ht="24" customHeight="1">
      <c r="A49" s="3"/>
      <c r="B49" s="4"/>
    </row>
    <row r="50" spans="1:2" ht="24" customHeight="1">
      <c r="A50" s="3"/>
      <c r="B50" s="4"/>
    </row>
    <row r="51" spans="1:2" ht="24" customHeight="1">
      <c r="A51" s="3"/>
      <c r="B51" s="4"/>
    </row>
    <row r="52" spans="1:2" ht="24" customHeight="1">
      <c r="A52" s="3"/>
      <c r="B52" s="4"/>
    </row>
    <row r="53" spans="1:2" ht="24" customHeight="1">
      <c r="A53" s="3"/>
      <c r="B53" s="4"/>
    </row>
    <row r="54" spans="1:2" ht="24" customHeight="1">
      <c r="A54" s="3"/>
      <c r="B54" s="4"/>
    </row>
    <row r="55" spans="1:2" ht="24" customHeight="1">
      <c r="A55" s="3"/>
      <c r="B55" s="4"/>
    </row>
    <row r="56" spans="1:2" ht="24" customHeight="1">
      <c r="A56" s="3"/>
      <c r="B56" s="4"/>
    </row>
    <row r="57" spans="1:2" ht="24" customHeight="1">
      <c r="A57" s="3"/>
      <c r="B57" s="4"/>
    </row>
    <row r="58" spans="1:2" ht="24" customHeight="1">
      <c r="A58" s="3"/>
      <c r="B58" s="4"/>
    </row>
    <row r="59" spans="1:2" ht="24" customHeight="1">
      <c r="A59" s="3"/>
      <c r="B59" s="4"/>
    </row>
    <row r="60" spans="1:2" ht="24" customHeight="1">
      <c r="A60" s="3"/>
      <c r="B60" s="4"/>
    </row>
    <row r="61" spans="1:2" ht="24" customHeight="1">
      <c r="A61" s="3"/>
      <c r="B61" s="4"/>
    </row>
    <row r="62" spans="1:2" ht="24" customHeight="1">
      <c r="A62" s="3"/>
      <c r="B62" s="4"/>
    </row>
  </sheetData>
  <sheetProtection/>
  <mergeCells count="6">
    <mergeCell ref="A1:A2"/>
    <mergeCell ref="B1:B2"/>
    <mergeCell ref="C1:E1"/>
    <mergeCell ref="H1:H2"/>
    <mergeCell ref="I1:I2"/>
    <mergeCell ref="J1:J2"/>
  </mergeCells>
  <hyperlinks>
    <hyperlink ref="B32" location="หน้าแรก!A1" display="กลับหน้าแรก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9"/>
  <sheetViews>
    <sheetView zoomScale="87" zoomScaleNormal="87" zoomScalePageLayoutView="0" workbookViewId="0" topLeftCell="A17">
      <selection activeCell="G1" sqref="G1:I2"/>
    </sheetView>
  </sheetViews>
  <sheetFormatPr defaultColWidth="8.875" defaultRowHeight="24" customHeight="1"/>
  <cols>
    <col min="1" max="1" width="8.875" style="0" customWidth="1"/>
    <col min="2" max="2" width="42.25390625" style="0" customWidth="1"/>
    <col min="3" max="3" width="21.625" style="0" customWidth="1"/>
    <col min="4" max="6" width="20.625" style="0" customWidth="1"/>
    <col min="7" max="7" width="13.125" style="0" customWidth="1"/>
  </cols>
  <sheetData>
    <row r="1" spans="1:10" ht="24" customHeight="1">
      <c r="A1" s="70" t="s">
        <v>284</v>
      </c>
      <c r="B1" s="70" t="s">
        <v>283</v>
      </c>
      <c r="C1" s="71" t="s">
        <v>285</v>
      </c>
      <c r="D1" s="71"/>
      <c r="E1" s="71"/>
      <c r="F1" s="12" t="s">
        <v>286</v>
      </c>
      <c r="G1" s="34" t="s">
        <v>290</v>
      </c>
      <c r="H1" s="72" t="s">
        <v>750</v>
      </c>
      <c r="I1" s="73" t="s">
        <v>752</v>
      </c>
      <c r="J1" s="72" t="s">
        <v>284</v>
      </c>
    </row>
    <row r="2" spans="1:10" ht="24" customHeight="1">
      <c r="A2" s="70"/>
      <c r="B2" s="70"/>
      <c r="C2" s="12">
        <v>1</v>
      </c>
      <c r="D2" s="12">
        <v>2</v>
      </c>
      <c r="E2" s="12">
        <v>3</v>
      </c>
      <c r="F2" s="12">
        <v>1</v>
      </c>
      <c r="G2" s="35"/>
      <c r="H2" s="72"/>
      <c r="I2" s="74"/>
      <c r="J2" s="72"/>
    </row>
    <row r="3" spans="1:10" ht="24" customHeight="1">
      <c r="A3" s="9">
        <v>1</v>
      </c>
      <c r="B3" s="10" t="s">
        <v>206</v>
      </c>
      <c r="C3" s="18" t="s">
        <v>292</v>
      </c>
      <c r="D3" s="11" t="s">
        <v>293</v>
      </c>
      <c r="E3" s="11" t="s">
        <v>294</v>
      </c>
      <c r="F3" s="19" t="s">
        <v>295</v>
      </c>
      <c r="G3" s="13" t="s">
        <v>346</v>
      </c>
      <c r="H3" s="48">
        <v>82</v>
      </c>
      <c r="I3" s="48" t="s">
        <v>753</v>
      </c>
      <c r="J3" s="48">
        <v>5</v>
      </c>
    </row>
    <row r="4" spans="1:10" ht="24" customHeight="1">
      <c r="A4" s="9"/>
      <c r="B4" s="10"/>
      <c r="C4" s="18"/>
      <c r="D4" s="11"/>
      <c r="E4" s="11"/>
      <c r="F4" s="19" t="s">
        <v>296</v>
      </c>
      <c r="G4" s="11"/>
      <c r="H4" s="48"/>
      <c r="I4" s="48"/>
      <c r="J4" s="48"/>
    </row>
    <row r="5" spans="1:10" ht="24" customHeight="1">
      <c r="A5" s="9"/>
      <c r="B5" s="10"/>
      <c r="C5" s="18" t="s">
        <v>375</v>
      </c>
      <c r="D5" s="11" t="s">
        <v>376</v>
      </c>
      <c r="E5" s="11" t="s">
        <v>377</v>
      </c>
      <c r="F5" s="19" t="s">
        <v>378</v>
      </c>
      <c r="G5" s="11" t="s">
        <v>365</v>
      </c>
      <c r="H5" s="48">
        <v>92</v>
      </c>
      <c r="I5" s="48" t="s">
        <v>753</v>
      </c>
      <c r="J5" s="48">
        <v>1</v>
      </c>
    </row>
    <row r="6" spans="1:10" ht="24" customHeight="1">
      <c r="A6" s="9"/>
      <c r="B6" s="10"/>
      <c r="C6" s="20"/>
      <c r="D6" s="11"/>
      <c r="E6" s="11"/>
      <c r="F6" s="11" t="s">
        <v>379</v>
      </c>
      <c r="G6" s="11"/>
      <c r="H6" s="48"/>
      <c r="I6" s="48"/>
      <c r="J6" s="48"/>
    </row>
    <row r="7" spans="1:10" ht="24" customHeight="1">
      <c r="A7" s="9"/>
      <c r="B7" s="10"/>
      <c r="C7" s="11" t="s">
        <v>623</v>
      </c>
      <c r="D7" s="11" t="s">
        <v>624</v>
      </c>
      <c r="E7" s="11" t="s">
        <v>778</v>
      </c>
      <c r="F7" s="11" t="s">
        <v>625</v>
      </c>
      <c r="G7" s="11" t="s">
        <v>541</v>
      </c>
      <c r="H7" s="48">
        <v>88</v>
      </c>
      <c r="I7" s="48" t="s">
        <v>753</v>
      </c>
      <c r="J7" s="48">
        <v>2</v>
      </c>
    </row>
    <row r="8" spans="1:10" ht="24" customHeight="1">
      <c r="A8" s="9"/>
      <c r="B8" s="10"/>
      <c r="C8" s="18"/>
      <c r="D8" s="11"/>
      <c r="E8" s="11"/>
      <c r="F8" s="19" t="s">
        <v>599</v>
      </c>
      <c r="G8" s="11"/>
      <c r="H8" s="48"/>
      <c r="I8" s="48"/>
      <c r="J8" s="48"/>
    </row>
    <row r="9" spans="1:10" ht="24" customHeight="1">
      <c r="A9" s="9"/>
      <c r="B9" s="10"/>
      <c r="C9" s="18" t="s">
        <v>779</v>
      </c>
      <c r="D9" s="11" t="s">
        <v>780</v>
      </c>
      <c r="E9" s="11" t="s">
        <v>781</v>
      </c>
      <c r="F9" s="11" t="s">
        <v>756</v>
      </c>
      <c r="G9" s="11" t="s">
        <v>757</v>
      </c>
      <c r="H9" s="48">
        <v>85</v>
      </c>
      <c r="I9" s="48" t="s">
        <v>753</v>
      </c>
      <c r="J9" s="48">
        <v>3</v>
      </c>
    </row>
    <row r="10" spans="1:10" ht="24" customHeight="1">
      <c r="A10" s="9"/>
      <c r="B10" s="10"/>
      <c r="C10" s="18"/>
      <c r="D10" s="11"/>
      <c r="E10" s="11"/>
      <c r="F10" s="19"/>
      <c r="G10" s="11"/>
      <c r="H10" s="48"/>
      <c r="I10" s="48"/>
      <c r="J10" s="48"/>
    </row>
    <row r="11" spans="1:10" ht="24" customHeight="1">
      <c r="A11" s="9"/>
      <c r="B11" s="10"/>
      <c r="C11" s="18" t="s">
        <v>782</v>
      </c>
      <c r="D11" s="11" t="s">
        <v>783</v>
      </c>
      <c r="E11" s="11" t="s">
        <v>784</v>
      </c>
      <c r="F11" s="19" t="s">
        <v>491</v>
      </c>
      <c r="G11" s="11" t="s">
        <v>477</v>
      </c>
      <c r="H11" s="48">
        <v>83</v>
      </c>
      <c r="I11" s="48" t="s">
        <v>753</v>
      </c>
      <c r="J11" s="48">
        <v>4</v>
      </c>
    </row>
    <row r="12" spans="1:10" ht="24" customHeight="1">
      <c r="A12" s="9"/>
      <c r="B12" s="10"/>
      <c r="C12" s="18"/>
      <c r="D12" s="11"/>
      <c r="E12" s="11"/>
      <c r="F12" s="19" t="s">
        <v>487</v>
      </c>
      <c r="G12" s="11"/>
      <c r="H12" s="48"/>
      <c r="I12" s="48"/>
      <c r="J12" s="48"/>
    </row>
    <row r="13" spans="1:10" ht="24" customHeight="1">
      <c r="A13" s="9"/>
      <c r="B13" s="10"/>
      <c r="C13" s="18" t="s">
        <v>785</v>
      </c>
      <c r="D13" s="11" t="s">
        <v>786</v>
      </c>
      <c r="E13" s="11" t="s">
        <v>787</v>
      </c>
      <c r="F13" s="19" t="s">
        <v>697</v>
      </c>
      <c r="G13" s="11" t="s">
        <v>632</v>
      </c>
      <c r="H13" s="48">
        <v>80</v>
      </c>
      <c r="I13" s="48" t="s">
        <v>753</v>
      </c>
      <c r="J13" s="48">
        <v>5</v>
      </c>
    </row>
    <row r="14" spans="1:10" ht="24" customHeight="1">
      <c r="A14" s="9"/>
      <c r="B14" s="10"/>
      <c r="C14" s="18"/>
      <c r="D14" s="11"/>
      <c r="E14" s="11"/>
      <c r="F14" s="19"/>
      <c r="G14" s="11"/>
      <c r="H14" s="48"/>
      <c r="I14" s="48"/>
      <c r="J14" s="48"/>
    </row>
    <row r="15" spans="1:10" ht="24" customHeight="1">
      <c r="A15" s="9"/>
      <c r="B15" s="10"/>
      <c r="C15" s="18"/>
      <c r="D15" s="11"/>
      <c r="E15" s="11"/>
      <c r="F15" s="19"/>
      <c r="G15" s="11"/>
      <c r="H15" s="48"/>
      <c r="I15" s="48"/>
      <c r="J15" s="48"/>
    </row>
    <row r="16" spans="1:10" ht="24" customHeight="1">
      <c r="A16" s="9"/>
      <c r="B16" s="10"/>
      <c r="C16" s="18"/>
      <c r="D16" s="11"/>
      <c r="E16" s="11"/>
      <c r="F16" s="19"/>
      <c r="G16" s="11"/>
      <c r="H16" s="48"/>
      <c r="I16" s="48"/>
      <c r="J16" s="48"/>
    </row>
    <row r="17" spans="1:10" ht="24" customHeight="1">
      <c r="A17" s="9"/>
      <c r="B17" s="10"/>
      <c r="C17" s="18"/>
      <c r="D17" s="11"/>
      <c r="E17" s="11"/>
      <c r="F17" s="19"/>
      <c r="G17" s="11"/>
      <c r="H17" s="48"/>
      <c r="I17" s="48"/>
      <c r="J17" s="48"/>
    </row>
    <row r="18" spans="1:10" ht="24" customHeight="1">
      <c r="A18" s="9">
        <v>2</v>
      </c>
      <c r="B18" s="10" t="s">
        <v>207</v>
      </c>
      <c r="C18" s="20" t="s">
        <v>297</v>
      </c>
      <c r="D18" s="20" t="s">
        <v>298</v>
      </c>
      <c r="E18" s="20" t="s">
        <v>299</v>
      </c>
      <c r="F18" s="19" t="s">
        <v>295</v>
      </c>
      <c r="G18" s="13" t="s">
        <v>346</v>
      </c>
      <c r="H18" s="48">
        <v>81</v>
      </c>
      <c r="I18" s="48" t="s">
        <v>753</v>
      </c>
      <c r="J18" s="48">
        <v>5</v>
      </c>
    </row>
    <row r="19" spans="1:10" ht="24" customHeight="1">
      <c r="A19" s="9"/>
      <c r="B19" s="10"/>
      <c r="C19" s="11"/>
      <c r="D19" s="11"/>
      <c r="E19" s="11"/>
      <c r="F19" s="19" t="s">
        <v>296</v>
      </c>
      <c r="G19" s="11"/>
      <c r="H19" s="48"/>
      <c r="I19" s="48"/>
      <c r="J19" s="48"/>
    </row>
    <row r="20" spans="1:10" ht="24" customHeight="1">
      <c r="A20" s="9"/>
      <c r="B20" s="10"/>
      <c r="C20" s="18" t="s">
        <v>422</v>
      </c>
      <c r="D20" s="11" t="s">
        <v>423</v>
      </c>
      <c r="E20" s="11" t="s">
        <v>373</v>
      </c>
      <c r="F20" s="19" t="s">
        <v>374</v>
      </c>
      <c r="G20" s="11" t="s">
        <v>365</v>
      </c>
      <c r="H20" s="48">
        <v>82</v>
      </c>
      <c r="I20" s="48" t="s">
        <v>753</v>
      </c>
      <c r="J20" s="48">
        <v>3</v>
      </c>
    </row>
    <row r="21" spans="1:10" ht="24" customHeight="1">
      <c r="A21" s="9"/>
      <c r="B21" s="10"/>
      <c r="C21" s="20"/>
      <c r="D21" s="11"/>
      <c r="E21" s="11"/>
      <c r="F21" s="11" t="s">
        <v>379</v>
      </c>
      <c r="G21" s="11"/>
      <c r="H21" s="48"/>
      <c r="I21" s="48"/>
      <c r="J21" s="48"/>
    </row>
    <row r="22" spans="1:10" ht="24" customHeight="1">
      <c r="A22" s="9"/>
      <c r="B22" s="10"/>
      <c r="C22" s="11" t="s">
        <v>626</v>
      </c>
      <c r="D22" s="11" t="s">
        <v>627</v>
      </c>
      <c r="E22" s="11" t="s">
        <v>628</v>
      </c>
      <c r="F22" s="11" t="s">
        <v>625</v>
      </c>
      <c r="G22" s="11" t="s">
        <v>541</v>
      </c>
      <c r="H22" s="48">
        <v>81</v>
      </c>
      <c r="I22" s="48" t="s">
        <v>753</v>
      </c>
      <c r="J22" s="48">
        <v>4</v>
      </c>
    </row>
    <row r="23" spans="1:10" ht="24" customHeight="1">
      <c r="A23" s="9"/>
      <c r="B23" s="40"/>
      <c r="C23" s="11"/>
      <c r="D23" s="11"/>
      <c r="E23" s="11"/>
      <c r="F23" s="11" t="s">
        <v>599</v>
      </c>
      <c r="G23" s="11"/>
      <c r="H23" s="48"/>
      <c r="I23" s="48"/>
      <c r="J23" s="48"/>
    </row>
    <row r="24" spans="1:10" ht="24" customHeight="1">
      <c r="A24" s="9"/>
      <c r="B24" s="10"/>
      <c r="C24" s="11" t="s">
        <v>788</v>
      </c>
      <c r="D24" s="11" t="s">
        <v>789</v>
      </c>
      <c r="E24" s="11" t="s">
        <v>790</v>
      </c>
      <c r="F24" s="11" t="s">
        <v>491</v>
      </c>
      <c r="G24" s="11" t="s">
        <v>477</v>
      </c>
      <c r="H24" s="48">
        <v>85</v>
      </c>
      <c r="I24" s="48" t="s">
        <v>753</v>
      </c>
      <c r="J24" s="48">
        <v>1</v>
      </c>
    </row>
    <row r="25" spans="1:10" ht="24" customHeight="1">
      <c r="A25" s="9"/>
      <c r="B25" s="10"/>
      <c r="C25" s="11"/>
      <c r="D25" s="11"/>
      <c r="E25" s="11"/>
      <c r="F25" s="11" t="s">
        <v>487</v>
      </c>
      <c r="G25" s="11"/>
      <c r="H25" s="48"/>
      <c r="I25" s="48"/>
      <c r="J25" s="48"/>
    </row>
    <row r="26" spans="1:10" ht="24" customHeight="1">
      <c r="A26" s="9"/>
      <c r="B26" s="10"/>
      <c r="C26" s="11" t="s">
        <v>791</v>
      </c>
      <c r="D26" s="11" t="s">
        <v>792</v>
      </c>
      <c r="E26" s="11" t="s">
        <v>793</v>
      </c>
      <c r="F26" s="11" t="s">
        <v>756</v>
      </c>
      <c r="G26" s="11" t="s">
        <v>757</v>
      </c>
      <c r="H26" s="48">
        <v>84</v>
      </c>
      <c r="I26" s="48" t="s">
        <v>753</v>
      </c>
      <c r="J26" s="48">
        <v>2</v>
      </c>
    </row>
    <row r="27" spans="1:10" ht="24" customHeight="1">
      <c r="A27" s="9"/>
      <c r="B27" s="10"/>
      <c r="C27" s="11"/>
      <c r="D27" s="11"/>
      <c r="E27" s="11"/>
      <c r="F27" s="11"/>
      <c r="G27" s="11"/>
      <c r="H27" s="48"/>
      <c r="I27" s="48"/>
      <c r="J27" s="48"/>
    </row>
    <row r="28" spans="1:10" ht="24" customHeight="1">
      <c r="A28" s="9"/>
      <c r="B28" s="10"/>
      <c r="C28" s="11"/>
      <c r="D28" s="11"/>
      <c r="E28" s="11"/>
      <c r="F28" s="11"/>
      <c r="G28" s="11"/>
      <c r="H28" s="48"/>
      <c r="I28" s="48"/>
      <c r="J28" s="48"/>
    </row>
    <row r="29" spans="1:10" ht="24" customHeight="1">
      <c r="A29" s="9"/>
      <c r="B29" s="10"/>
      <c r="C29" s="11"/>
      <c r="D29" s="11"/>
      <c r="E29" s="11"/>
      <c r="F29" s="11"/>
      <c r="G29" s="11"/>
      <c r="H29" s="48"/>
      <c r="I29" s="48"/>
      <c r="J29" s="48"/>
    </row>
    <row r="30" spans="1:10" ht="24" customHeight="1">
      <c r="A30" s="9"/>
      <c r="B30" s="10"/>
      <c r="C30" s="11"/>
      <c r="D30" s="11"/>
      <c r="E30" s="11"/>
      <c r="F30" s="11"/>
      <c r="G30" s="11"/>
      <c r="H30" s="48"/>
      <c r="I30" s="48"/>
      <c r="J30" s="48"/>
    </row>
    <row r="31" spans="1:10" ht="24" customHeight="1">
      <c r="A31" s="9"/>
      <c r="B31" s="10"/>
      <c r="C31" s="11"/>
      <c r="D31" s="11"/>
      <c r="E31" s="11"/>
      <c r="F31" s="11"/>
      <c r="G31" s="11"/>
      <c r="H31" s="48"/>
      <c r="I31" s="48"/>
      <c r="J31" s="48"/>
    </row>
    <row r="32" spans="1:10" ht="24" customHeight="1">
      <c r="A32" s="9"/>
      <c r="B32" s="10"/>
      <c r="C32" s="11"/>
      <c r="D32" s="11"/>
      <c r="E32" s="11"/>
      <c r="F32" s="11"/>
      <c r="G32" s="11"/>
      <c r="H32" s="48"/>
      <c r="I32" s="48"/>
      <c r="J32" s="48"/>
    </row>
    <row r="33" spans="1:10" ht="24" customHeight="1">
      <c r="A33" s="9"/>
      <c r="B33" s="10"/>
      <c r="C33" s="11"/>
      <c r="D33" s="11"/>
      <c r="E33" s="11"/>
      <c r="F33" s="11"/>
      <c r="G33" s="11"/>
      <c r="H33" s="48"/>
      <c r="I33" s="48"/>
      <c r="J33" s="48"/>
    </row>
    <row r="34" spans="1:2" ht="24" customHeight="1">
      <c r="A34" s="3"/>
      <c r="B34" s="4"/>
    </row>
    <row r="35" spans="1:2" ht="24" customHeight="1">
      <c r="A35" s="3"/>
      <c r="B35" s="4"/>
    </row>
    <row r="36" spans="1:2" ht="24" customHeight="1">
      <c r="A36" s="3"/>
      <c r="B36" s="4"/>
    </row>
    <row r="37" spans="1:2" ht="24" customHeight="1">
      <c r="A37" s="3"/>
      <c r="B37" s="4"/>
    </row>
    <row r="38" spans="1:2" ht="24" customHeight="1">
      <c r="A38" s="3"/>
      <c r="B38" s="40" t="s">
        <v>287</v>
      </c>
    </row>
    <row r="39" spans="1:2" ht="24" customHeight="1">
      <c r="A39" s="3"/>
      <c r="B39" s="4"/>
    </row>
    <row r="40" spans="1:2" ht="24" customHeight="1">
      <c r="A40" s="3"/>
      <c r="B40" s="4"/>
    </row>
    <row r="41" spans="1:2" ht="24" customHeight="1">
      <c r="A41" s="3"/>
      <c r="B41" s="4"/>
    </row>
    <row r="42" spans="1:2" ht="24" customHeight="1">
      <c r="A42" s="3"/>
      <c r="B42" s="4"/>
    </row>
    <row r="43" spans="1:2" ht="24" customHeight="1">
      <c r="A43" s="3"/>
      <c r="B43" s="4"/>
    </row>
    <row r="44" spans="1:2" ht="24" customHeight="1">
      <c r="A44" s="3"/>
      <c r="B44" s="4"/>
    </row>
    <row r="45" spans="1:2" ht="24" customHeight="1">
      <c r="A45" s="3"/>
      <c r="B45" s="4"/>
    </row>
    <row r="46" spans="1:2" ht="24" customHeight="1">
      <c r="A46" s="3"/>
      <c r="B46" s="4"/>
    </row>
    <row r="47" spans="1:2" ht="24" customHeight="1">
      <c r="A47" s="3"/>
      <c r="B47" s="4"/>
    </row>
    <row r="48" spans="1:2" ht="24" customHeight="1">
      <c r="A48" s="3"/>
      <c r="B48" s="4"/>
    </row>
    <row r="49" spans="1:2" ht="24" customHeight="1">
      <c r="A49" s="3"/>
      <c r="B49" s="4"/>
    </row>
    <row r="50" spans="1:2" ht="24" customHeight="1">
      <c r="A50" s="3"/>
      <c r="B50" s="4"/>
    </row>
    <row r="51" spans="1:2" ht="24" customHeight="1">
      <c r="A51" s="3"/>
      <c r="B51" s="4"/>
    </row>
    <row r="52" spans="1:2" ht="24" customHeight="1">
      <c r="A52" s="3"/>
      <c r="B52" s="4"/>
    </row>
    <row r="53" spans="1:2" ht="24" customHeight="1">
      <c r="A53" s="3"/>
      <c r="B53" s="4"/>
    </row>
    <row r="54" spans="1:2" ht="24" customHeight="1">
      <c r="A54" s="3"/>
      <c r="B54" s="4"/>
    </row>
    <row r="55" spans="1:2" ht="24" customHeight="1">
      <c r="A55" s="3"/>
      <c r="B55" s="4"/>
    </row>
    <row r="56" spans="1:2" ht="24" customHeight="1">
      <c r="A56" s="3"/>
      <c r="B56" s="4"/>
    </row>
    <row r="57" spans="1:2" ht="24" customHeight="1">
      <c r="A57" s="3"/>
      <c r="B57" s="4"/>
    </row>
    <row r="58" spans="1:2" ht="24" customHeight="1">
      <c r="A58" s="3"/>
      <c r="B58" s="4"/>
    </row>
    <row r="59" spans="1:2" ht="24" customHeight="1">
      <c r="A59" s="3"/>
      <c r="B59" s="4"/>
    </row>
    <row r="60" spans="1:2" ht="24" customHeight="1">
      <c r="A60" s="3"/>
      <c r="B60" s="4"/>
    </row>
    <row r="61" spans="1:2" ht="24" customHeight="1">
      <c r="A61" s="3"/>
      <c r="B61" s="4"/>
    </row>
    <row r="62" spans="1:2" ht="24" customHeight="1">
      <c r="A62" s="3"/>
      <c r="B62" s="4"/>
    </row>
    <row r="63" spans="1:2" ht="24" customHeight="1">
      <c r="A63" s="3"/>
      <c r="B63" s="4"/>
    </row>
    <row r="64" spans="1:2" ht="24" customHeight="1">
      <c r="A64" s="3"/>
      <c r="B64" s="4"/>
    </row>
    <row r="65" spans="1:2" ht="24" customHeight="1">
      <c r="A65" s="3"/>
      <c r="B65" s="4"/>
    </row>
    <row r="66" spans="1:2" ht="24" customHeight="1">
      <c r="A66" s="3"/>
      <c r="B66" s="4"/>
    </row>
    <row r="67" spans="1:2" ht="24" customHeight="1">
      <c r="A67" s="3"/>
      <c r="B67" s="4"/>
    </row>
    <row r="68" spans="1:2" ht="24" customHeight="1">
      <c r="A68" s="3"/>
      <c r="B68" s="4"/>
    </row>
    <row r="69" spans="1:2" ht="24" customHeight="1">
      <c r="A69" s="3"/>
      <c r="B69" s="4"/>
    </row>
  </sheetData>
  <sheetProtection/>
  <mergeCells count="6">
    <mergeCell ref="A1:A2"/>
    <mergeCell ref="B1:B2"/>
    <mergeCell ref="C1:E1"/>
    <mergeCell ref="H1:H2"/>
    <mergeCell ref="I1:I2"/>
    <mergeCell ref="J1:J2"/>
  </mergeCells>
  <hyperlinks>
    <hyperlink ref="B38" location="หน้าแรก!A1" display="กลับหน้าแรก"/>
  </hyperlink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20">
      <selection activeCell="G1" sqref="G1:I2"/>
    </sheetView>
  </sheetViews>
  <sheetFormatPr defaultColWidth="8.875" defaultRowHeight="24" customHeight="1"/>
  <cols>
    <col min="1" max="1" width="8.875" style="0" customWidth="1"/>
    <col min="2" max="2" width="70.375" style="0" customWidth="1"/>
    <col min="3" max="6" width="20.625" style="0" customWidth="1"/>
  </cols>
  <sheetData>
    <row r="1" spans="1:9" ht="24" customHeight="1">
      <c r="A1" s="70" t="s">
        <v>284</v>
      </c>
      <c r="B1" s="70" t="s">
        <v>283</v>
      </c>
      <c r="C1" s="71" t="s">
        <v>285</v>
      </c>
      <c r="D1" s="71"/>
      <c r="E1" s="71"/>
      <c r="F1" s="12" t="s">
        <v>286</v>
      </c>
      <c r="G1" s="72" t="s">
        <v>750</v>
      </c>
      <c r="H1" s="73" t="s">
        <v>752</v>
      </c>
      <c r="I1" s="72" t="s">
        <v>284</v>
      </c>
    </row>
    <row r="2" spans="1:9" ht="24" customHeight="1">
      <c r="A2" s="70"/>
      <c r="B2" s="70"/>
      <c r="C2" s="12">
        <v>1</v>
      </c>
      <c r="D2" s="12">
        <v>2</v>
      </c>
      <c r="E2" s="12">
        <v>3</v>
      </c>
      <c r="F2" s="12">
        <v>1</v>
      </c>
      <c r="G2" s="72"/>
      <c r="H2" s="74"/>
      <c r="I2" s="72"/>
    </row>
    <row r="3" spans="1:6" ht="24" customHeight="1">
      <c r="A3" s="9">
        <v>1</v>
      </c>
      <c r="B3" s="10" t="s">
        <v>209</v>
      </c>
      <c r="C3" s="11"/>
      <c r="D3" s="11"/>
      <c r="E3" s="11"/>
      <c r="F3" s="11"/>
    </row>
    <row r="4" spans="1:6" ht="24" customHeight="1">
      <c r="A4" s="9">
        <v>2</v>
      </c>
      <c r="B4" s="10" t="s">
        <v>210</v>
      </c>
      <c r="C4" s="11"/>
      <c r="D4" s="11"/>
      <c r="E4" s="11"/>
      <c r="F4" s="11"/>
    </row>
    <row r="5" spans="1:6" ht="24" customHeight="1">
      <c r="A5" s="9">
        <v>3</v>
      </c>
      <c r="B5" s="10" t="s">
        <v>211</v>
      </c>
      <c r="C5" s="11"/>
      <c r="D5" s="11"/>
      <c r="E5" s="11"/>
      <c r="F5" s="11"/>
    </row>
    <row r="6" spans="1:6" ht="24" customHeight="1">
      <c r="A6" s="9">
        <v>4</v>
      </c>
      <c r="B6" s="10" t="s">
        <v>212</v>
      </c>
      <c r="C6" s="11"/>
      <c r="D6" s="11"/>
      <c r="E6" s="11"/>
      <c r="F6" s="11"/>
    </row>
    <row r="7" spans="1:6" ht="24" customHeight="1">
      <c r="A7" s="9">
        <v>5</v>
      </c>
      <c r="B7" s="10" t="s">
        <v>213</v>
      </c>
      <c r="C7" s="11"/>
      <c r="D7" s="11"/>
      <c r="E7" s="11"/>
      <c r="F7" s="11"/>
    </row>
    <row r="8" spans="1:6" ht="24" customHeight="1">
      <c r="A8" s="9">
        <v>6</v>
      </c>
      <c r="B8" s="10" t="s">
        <v>214</v>
      </c>
      <c r="C8" s="11"/>
      <c r="D8" s="11"/>
      <c r="E8" s="11"/>
      <c r="F8" s="11"/>
    </row>
    <row r="9" spans="1:6" ht="24" customHeight="1">
      <c r="A9" s="9">
        <v>7</v>
      </c>
      <c r="B9" s="10" t="s">
        <v>215</v>
      </c>
      <c r="C9" s="11"/>
      <c r="D9" s="11"/>
      <c r="E9" s="11"/>
      <c r="F9" s="11"/>
    </row>
    <row r="10" spans="1:6" ht="24" customHeight="1">
      <c r="A10" s="9">
        <v>8</v>
      </c>
      <c r="B10" s="10" t="s">
        <v>216</v>
      </c>
      <c r="C10" s="11"/>
      <c r="D10" s="11"/>
      <c r="E10" s="11"/>
      <c r="F10" s="11"/>
    </row>
    <row r="11" spans="1:6" ht="24" customHeight="1">
      <c r="A11" s="9">
        <v>9</v>
      </c>
      <c r="B11" s="10" t="s">
        <v>217</v>
      </c>
      <c r="C11" s="14"/>
      <c r="D11" s="15"/>
      <c r="E11" s="11"/>
      <c r="F11" s="11"/>
    </row>
    <row r="12" spans="1:6" ht="24" customHeight="1">
      <c r="A12" s="9">
        <v>10</v>
      </c>
      <c r="B12" s="10" t="s">
        <v>218</v>
      </c>
      <c r="C12" s="11"/>
      <c r="D12" s="11"/>
      <c r="E12" s="11"/>
      <c r="F12" s="11"/>
    </row>
    <row r="13" spans="1:6" ht="24" customHeight="1">
      <c r="A13" s="9">
        <v>11</v>
      </c>
      <c r="B13" s="10" t="s">
        <v>219</v>
      </c>
      <c r="C13" s="11"/>
      <c r="D13" s="11"/>
      <c r="E13" s="11"/>
      <c r="F13" s="11"/>
    </row>
    <row r="14" spans="1:6" ht="24" customHeight="1">
      <c r="A14" s="9">
        <v>12</v>
      </c>
      <c r="B14" s="10" t="s">
        <v>220</v>
      </c>
      <c r="C14" s="11"/>
      <c r="D14" s="11"/>
      <c r="E14" s="11"/>
      <c r="F14" s="11"/>
    </row>
    <row r="15" spans="1:6" ht="24" customHeight="1">
      <c r="A15" s="9">
        <v>13</v>
      </c>
      <c r="B15" s="10" t="s">
        <v>221</v>
      </c>
      <c r="C15" s="11"/>
      <c r="D15" s="11"/>
      <c r="E15" s="11"/>
      <c r="F15" s="11"/>
    </row>
    <row r="16" spans="1:6" ht="24" customHeight="1">
      <c r="A16" s="9">
        <v>14</v>
      </c>
      <c r="B16" s="10" t="s">
        <v>222</v>
      </c>
      <c r="C16" s="11"/>
      <c r="D16" s="11"/>
      <c r="E16" s="11"/>
      <c r="F16" s="11"/>
    </row>
    <row r="17" spans="1:6" ht="24" customHeight="1">
      <c r="A17" s="9">
        <v>15</v>
      </c>
      <c r="B17" s="10" t="s">
        <v>223</v>
      </c>
      <c r="C17" s="11"/>
      <c r="D17" s="11"/>
      <c r="E17" s="11"/>
      <c r="F17" s="11"/>
    </row>
    <row r="18" spans="1:6" ht="24" customHeight="1">
      <c r="A18" s="9">
        <v>16</v>
      </c>
      <c r="B18" s="10" t="s">
        <v>224</v>
      </c>
      <c r="C18" s="11"/>
      <c r="D18" s="11"/>
      <c r="E18" s="11"/>
      <c r="F18" s="11"/>
    </row>
    <row r="19" spans="1:6" ht="24" customHeight="1">
      <c r="A19" s="9">
        <v>17</v>
      </c>
      <c r="B19" s="10" t="s">
        <v>225</v>
      </c>
      <c r="C19" s="11"/>
      <c r="D19" s="11"/>
      <c r="E19" s="11"/>
      <c r="F19" s="11"/>
    </row>
    <row r="20" spans="1:2" ht="24" customHeight="1">
      <c r="A20" s="3"/>
      <c r="B20" s="4"/>
    </row>
    <row r="21" spans="1:2" ht="24" customHeight="1">
      <c r="A21" s="3"/>
      <c r="B21" s="16" t="s">
        <v>287</v>
      </c>
    </row>
    <row r="22" spans="1:2" ht="24" customHeight="1">
      <c r="A22" s="3"/>
      <c r="B22" s="4"/>
    </row>
    <row r="23" spans="1:2" ht="24" customHeight="1">
      <c r="A23" s="3"/>
      <c r="B23" s="4"/>
    </row>
    <row r="24" spans="1:2" ht="24" customHeight="1">
      <c r="A24" s="3"/>
      <c r="B24" s="4"/>
    </row>
    <row r="25" spans="1:2" ht="24" customHeight="1">
      <c r="A25" s="3"/>
      <c r="B25" s="4"/>
    </row>
    <row r="26" spans="1:2" ht="24" customHeight="1">
      <c r="A26" s="3"/>
      <c r="B26" s="4"/>
    </row>
    <row r="27" spans="1:2" ht="24" customHeight="1">
      <c r="A27" s="3"/>
      <c r="B27" s="4"/>
    </row>
    <row r="28" spans="1:2" ht="24" customHeight="1">
      <c r="A28" s="3"/>
      <c r="B28" s="4"/>
    </row>
    <row r="29" spans="1:2" ht="24" customHeight="1">
      <c r="A29" s="3"/>
      <c r="B29" s="4"/>
    </row>
    <row r="30" spans="1:2" ht="24" customHeight="1">
      <c r="A30" s="3"/>
      <c r="B30" s="4"/>
    </row>
    <row r="31" spans="1:2" ht="24" customHeight="1">
      <c r="A31" s="3"/>
      <c r="B31" s="4"/>
    </row>
    <row r="32" spans="1:2" ht="24" customHeight="1">
      <c r="A32" s="3"/>
      <c r="B32" s="4"/>
    </row>
    <row r="33" spans="1:2" ht="24" customHeight="1">
      <c r="A33" s="3"/>
      <c r="B33" s="4"/>
    </row>
    <row r="34" spans="1:2" ht="24" customHeight="1">
      <c r="A34" s="3"/>
      <c r="B34" s="4"/>
    </row>
    <row r="35" spans="1:2" ht="24" customHeight="1">
      <c r="A35" s="3"/>
      <c r="B35" s="4"/>
    </row>
    <row r="36" spans="1:2" ht="24" customHeight="1">
      <c r="A36" s="3"/>
      <c r="B36" s="4"/>
    </row>
    <row r="37" spans="1:2" ht="24" customHeight="1">
      <c r="A37" s="3"/>
      <c r="B37" s="4"/>
    </row>
    <row r="38" spans="1:2" ht="24" customHeight="1">
      <c r="A38" s="3"/>
      <c r="B38" s="4"/>
    </row>
    <row r="39" spans="1:2" ht="24" customHeight="1">
      <c r="A39" s="3"/>
      <c r="B39" s="4"/>
    </row>
    <row r="40" spans="1:2" ht="24" customHeight="1">
      <c r="A40" s="3"/>
      <c r="B40" s="4"/>
    </row>
    <row r="41" spans="1:2" ht="24" customHeight="1">
      <c r="A41" s="3"/>
      <c r="B41" s="4"/>
    </row>
    <row r="42" spans="1:2" ht="24" customHeight="1">
      <c r="A42" s="3"/>
      <c r="B42" s="4"/>
    </row>
    <row r="43" spans="1:2" ht="24" customHeight="1">
      <c r="A43" s="3"/>
      <c r="B43" s="4"/>
    </row>
    <row r="44" spans="1:2" ht="24" customHeight="1">
      <c r="A44" s="3"/>
      <c r="B44" s="4"/>
    </row>
    <row r="45" spans="1:2" ht="24" customHeight="1">
      <c r="A45" s="3"/>
      <c r="B45" s="4"/>
    </row>
    <row r="46" spans="1:2" ht="24" customHeight="1">
      <c r="A46" s="3"/>
      <c r="B46" s="4"/>
    </row>
    <row r="47" spans="1:2" ht="24" customHeight="1">
      <c r="A47" s="3"/>
      <c r="B47" s="4"/>
    </row>
    <row r="48" spans="1:2" ht="24" customHeight="1">
      <c r="A48" s="3"/>
      <c r="B48" s="4"/>
    </row>
    <row r="49" spans="1:2" ht="24" customHeight="1">
      <c r="A49" s="3"/>
      <c r="B49" s="4"/>
    </row>
    <row r="50" spans="1:2" ht="24" customHeight="1">
      <c r="A50" s="3"/>
      <c r="B50" s="4"/>
    </row>
    <row r="51" spans="1:2" ht="24" customHeight="1">
      <c r="A51" s="3"/>
      <c r="B51" s="4"/>
    </row>
    <row r="52" spans="1:2" ht="24" customHeight="1">
      <c r="A52" s="3"/>
      <c r="B52" s="4"/>
    </row>
  </sheetData>
  <sheetProtection/>
  <mergeCells count="6">
    <mergeCell ref="A1:A2"/>
    <mergeCell ref="B1:B2"/>
    <mergeCell ref="C1:E1"/>
    <mergeCell ref="G1:G2"/>
    <mergeCell ref="H1:H2"/>
    <mergeCell ref="I1:I2"/>
  </mergeCells>
  <hyperlinks>
    <hyperlink ref="B21" location="หน้าแรก!A1" display="กลับหน้าแรก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G1" sqref="G1:I2"/>
    </sheetView>
  </sheetViews>
  <sheetFormatPr defaultColWidth="8.875" defaultRowHeight="24" customHeight="1"/>
  <cols>
    <col min="1" max="1" width="8.875" style="0" customWidth="1"/>
    <col min="2" max="2" width="60.625" style="0" customWidth="1"/>
    <col min="3" max="6" width="20.625" style="0" customWidth="1"/>
  </cols>
  <sheetData>
    <row r="1" spans="1:9" ht="24" customHeight="1">
      <c r="A1" s="70" t="s">
        <v>284</v>
      </c>
      <c r="B1" s="70" t="s">
        <v>283</v>
      </c>
      <c r="C1" s="71" t="s">
        <v>285</v>
      </c>
      <c r="D1" s="71"/>
      <c r="E1" s="71"/>
      <c r="F1" s="12" t="s">
        <v>286</v>
      </c>
      <c r="G1" s="72" t="s">
        <v>750</v>
      </c>
      <c r="H1" s="73" t="s">
        <v>752</v>
      </c>
      <c r="I1" s="72" t="s">
        <v>284</v>
      </c>
    </row>
    <row r="2" spans="1:9" ht="24" customHeight="1">
      <c r="A2" s="70"/>
      <c r="B2" s="70"/>
      <c r="C2" s="12">
        <v>1</v>
      </c>
      <c r="D2" s="12">
        <v>2</v>
      </c>
      <c r="E2" s="12">
        <v>3</v>
      </c>
      <c r="F2" s="12">
        <v>1</v>
      </c>
      <c r="G2" s="72"/>
      <c r="H2" s="74"/>
      <c r="I2" s="72"/>
    </row>
    <row r="3" spans="1:6" ht="24" customHeight="1">
      <c r="A3" s="9">
        <v>1</v>
      </c>
      <c r="B3" s="10" t="s">
        <v>227</v>
      </c>
      <c r="C3" s="11"/>
      <c r="D3" s="11"/>
      <c r="E3" s="11"/>
      <c r="F3" s="11"/>
    </row>
    <row r="4" spans="1:6" ht="24" customHeight="1">
      <c r="A4" s="9">
        <v>2</v>
      </c>
      <c r="B4" s="10" t="s">
        <v>228</v>
      </c>
      <c r="C4" s="14"/>
      <c r="D4" s="15"/>
      <c r="E4" s="11"/>
      <c r="F4" s="11"/>
    </row>
    <row r="5" spans="1:6" ht="24" customHeight="1">
      <c r="A5" s="9">
        <v>3</v>
      </c>
      <c r="B5" s="10" t="s">
        <v>229</v>
      </c>
      <c r="C5" s="11"/>
      <c r="D5" s="11"/>
      <c r="E5" s="11"/>
      <c r="F5" s="11"/>
    </row>
    <row r="6" spans="1:2" ht="24" customHeight="1">
      <c r="A6" s="3"/>
      <c r="B6" s="4"/>
    </row>
    <row r="7" spans="1:2" ht="24" customHeight="1">
      <c r="A7" s="3"/>
      <c r="B7" s="16" t="s">
        <v>287</v>
      </c>
    </row>
    <row r="8" spans="1:2" ht="24" customHeight="1">
      <c r="A8" s="3"/>
      <c r="B8" s="4"/>
    </row>
    <row r="9" spans="1:2" ht="24" customHeight="1">
      <c r="A9" s="3"/>
      <c r="B9" s="4"/>
    </row>
    <row r="10" spans="1:2" ht="24" customHeight="1">
      <c r="A10" s="3"/>
      <c r="B10" s="4"/>
    </row>
    <row r="11" spans="1:4" ht="24" customHeight="1">
      <c r="A11" s="3"/>
      <c r="B11" s="4"/>
      <c r="C11" s="1"/>
      <c r="D11" s="2"/>
    </row>
    <row r="12" spans="1:2" ht="24" customHeight="1">
      <c r="A12" s="3"/>
      <c r="B12" s="4"/>
    </row>
    <row r="13" spans="1:2" ht="24" customHeight="1">
      <c r="A13" s="3"/>
      <c r="B13" s="4"/>
    </row>
    <row r="14" spans="1:2" ht="24" customHeight="1">
      <c r="A14" s="3"/>
      <c r="B14" s="4"/>
    </row>
    <row r="15" spans="1:2" ht="24" customHeight="1">
      <c r="A15" s="3"/>
      <c r="B15" s="4"/>
    </row>
    <row r="16" spans="1:2" ht="24" customHeight="1">
      <c r="A16" s="3"/>
      <c r="B16" s="4"/>
    </row>
    <row r="17" spans="1:2" ht="24" customHeight="1">
      <c r="A17" s="3"/>
      <c r="B17" s="4"/>
    </row>
    <row r="18" spans="1:2" ht="24" customHeight="1">
      <c r="A18" s="3"/>
      <c r="B18" s="4"/>
    </row>
    <row r="19" spans="1:2" ht="24" customHeight="1">
      <c r="A19" s="3"/>
      <c r="B19" s="4"/>
    </row>
    <row r="20" spans="1:2" ht="24" customHeight="1">
      <c r="A20" s="3"/>
      <c r="B20" s="4"/>
    </row>
    <row r="21" spans="1:2" ht="24" customHeight="1">
      <c r="A21" s="3"/>
      <c r="B21" s="4"/>
    </row>
    <row r="22" spans="1:2" ht="24" customHeight="1">
      <c r="A22" s="3"/>
      <c r="B22" s="4"/>
    </row>
    <row r="23" spans="1:2" ht="24" customHeight="1">
      <c r="A23" s="3"/>
      <c r="B23" s="4"/>
    </row>
    <row r="24" spans="1:2" ht="24" customHeight="1">
      <c r="A24" s="3"/>
      <c r="B24" s="4"/>
    </row>
    <row r="25" spans="1:2" ht="24" customHeight="1">
      <c r="A25" s="3"/>
      <c r="B25" s="4"/>
    </row>
    <row r="26" spans="1:2" ht="24" customHeight="1">
      <c r="A26" s="3"/>
      <c r="B26" s="4"/>
    </row>
    <row r="27" spans="1:2" ht="24" customHeight="1">
      <c r="A27" s="3"/>
      <c r="B27" s="4"/>
    </row>
    <row r="28" spans="1:2" ht="24" customHeight="1">
      <c r="A28" s="3"/>
      <c r="B28" s="4"/>
    </row>
    <row r="29" spans="1:2" ht="24" customHeight="1">
      <c r="A29" s="3"/>
      <c r="B29" s="4"/>
    </row>
    <row r="30" spans="1:2" ht="24" customHeight="1">
      <c r="A30" s="3"/>
      <c r="B30" s="4"/>
    </row>
    <row r="31" spans="1:2" ht="24" customHeight="1">
      <c r="A31" s="3"/>
      <c r="B31" s="4"/>
    </row>
    <row r="32" spans="1:2" ht="24" customHeight="1">
      <c r="A32" s="3"/>
      <c r="B32" s="4"/>
    </row>
    <row r="33" spans="1:2" ht="24" customHeight="1">
      <c r="A33" s="3"/>
      <c r="B33" s="4"/>
    </row>
    <row r="34" spans="1:2" ht="24" customHeight="1">
      <c r="A34" s="3"/>
      <c r="B34" s="4"/>
    </row>
    <row r="35" spans="1:2" ht="24" customHeight="1">
      <c r="A35" s="3"/>
      <c r="B35" s="4"/>
    </row>
    <row r="36" spans="1:2" ht="24" customHeight="1">
      <c r="A36" s="3"/>
      <c r="B36" s="4"/>
    </row>
    <row r="37" spans="1:2" ht="24" customHeight="1">
      <c r="A37" s="3"/>
      <c r="B37" s="4"/>
    </row>
    <row r="38" spans="1:2" ht="24" customHeight="1">
      <c r="A38" s="3"/>
      <c r="B38" s="4"/>
    </row>
    <row r="39" spans="1:2" ht="24" customHeight="1">
      <c r="A39" s="3"/>
      <c r="B39" s="4"/>
    </row>
    <row r="40" spans="1:2" ht="24" customHeight="1">
      <c r="A40" s="3"/>
      <c r="B40" s="4"/>
    </row>
    <row r="41" spans="1:2" ht="24" customHeight="1">
      <c r="A41" s="3"/>
      <c r="B41" s="4"/>
    </row>
    <row r="42" spans="1:2" ht="24" customHeight="1">
      <c r="A42" s="3"/>
      <c r="B42" s="4"/>
    </row>
    <row r="43" spans="1:2" ht="24" customHeight="1">
      <c r="A43" s="3"/>
      <c r="B43" s="4"/>
    </row>
    <row r="44" spans="1:2" ht="24" customHeight="1">
      <c r="A44" s="3"/>
      <c r="B44" s="4"/>
    </row>
    <row r="45" spans="1:2" ht="24" customHeight="1">
      <c r="A45" s="3"/>
      <c r="B45" s="4"/>
    </row>
    <row r="46" spans="1:2" ht="24" customHeight="1">
      <c r="A46" s="3"/>
      <c r="B46" s="4"/>
    </row>
    <row r="47" spans="1:2" ht="24" customHeight="1">
      <c r="A47" s="3"/>
      <c r="B47" s="4"/>
    </row>
    <row r="48" spans="1:2" ht="24" customHeight="1">
      <c r="A48" s="3"/>
      <c r="B48" s="4"/>
    </row>
    <row r="49" spans="1:2" ht="24" customHeight="1">
      <c r="A49" s="3"/>
      <c r="B49" s="4"/>
    </row>
    <row r="50" spans="1:2" ht="24" customHeight="1">
      <c r="A50" s="3"/>
      <c r="B50" s="4"/>
    </row>
    <row r="51" spans="1:2" ht="24" customHeight="1">
      <c r="A51" s="3"/>
      <c r="B51" s="4"/>
    </row>
    <row r="52" spans="1:2" ht="24" customHeight="1">
      <c r="A52" s="3"/>
      <c r="B52" s="4"/>
    </row>
  </sheetData>
  <sheetProtection/>
  <mergeCells count="6">
    <mergeCell ref="A1:A2"/>
    <mergeCell ref="B1:B2"/>
    <mergeCell ref="C1:E1"/>
    <mergeCell ref="G1:G2"/>
    <mergeCell ref="H1:H2"/>
    <mergeCell ref="I1:I2"/>
  </mergeCells>
  <hyperlinks>
    <hyperlink ref="B7" location="หน้าแรก!A1" display="กลับหน้าแรก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C1">
      <selection activeCell="J9" sqref="J9"/>
    </sheetView>
  </sheetViews>
  <sheetFormatPr defaultColWidth="8.875" defaultRowHeight="24" customHeight="1"/>
  <cols>
    <col min="1" max="1" width="8.875" style="0" customWidth="1"/>
    <col min="2" max="2" width="75.125" style="0" customWidth="1"/>
    <col min="3" max="6" width="20.625" style="0" customWidth="1"/>
    <col min="7" max="7" width="15.125" style="0" customWidth="1"/>
  </cols>
  <sheetData>
    <row r="1" spans="1:10" ht="24" customHeight="1">
      <c r="A1" s="70" t="s">
        <v>284</v>
      </c>
      <c r="B1" s="70" t="s">
        <v>283</v>
      </c>
      <c r="C1" s="71" t="s">
        <v>285</v>
      </c>
      <c r="D1" s="71"/>
      <c r="E1" s="71"/>
      <c r="F1" s="12" t="s">
        <v>286</v>
      </c>
      <c r="G1" s="34" t="s">
        <v>290</v>
      </c>
      <c r="H1" s="72" t="s">
        <v>750</v>
      </c>
      <c r="I1" s="73" t="s">
        <v>752</v>
      </c>
      <c r="J1" s="72" t="s">
        <v>284</v>
      </c>
    </row>
    <row r="2" spans="1:10" ht="24" customHeight="1">
      <c r="A2" s="70"/>
      <c r="B2" s="70"/>
      <c r="C2" s="12">
        <v>1</v>
      </c>
      <c r="D2" s="12">
        <v>2</v>
      </c>
      <c r="E2" s="12">
        <v>3</v>
      </c>
      <c r="F2" s="12">
        <v>1</v>
      </c>
      <c r="G2" s="35"/>
      <c r="H2" s="72"/>
      <c r="I2" s="74"/>
      <c r="J2" s="72"/>
    </row>
    <row r="3" spans="1:10" ht="24" customHeight="1">
      <c r="A3" s="9">
        <v>1</v>
      </c>
      <c r="B3" s="10" t="s">
        <v>231</v>
      </c>
      <c r="C3" s="11"/>
      <c r="D3" s="11"/>
      <c r="E3" s="11"/>
      <c r="F3" s="11"/>
      <c r="G3" s="11"/>
      <c r="H3" s="11"/>
      <c r="I3" s="11"/>
      <c r="J3" s="11"/>
    </row>
    <row r="4" spans="1:10" ht="24" customHeight="1">
      <c r="A4" s="9">
        <v>2</v>
      </c>
      <c r="B4" s="10" t="s">
        <v>232</v>
      </c>
      <c r="C4" s="11"/>
      <c r="D4" s="11"/>
      <c r="E4" s="11"/>
      <c r="F4" s="11"/>
      <c r="G4" s="11"/>
      <c r="H4" s="11"/>
      <c r="I4" s="11"/>
      <c r="J4" s="11"/>
    </row>
    <row r="5" spans="1:10" ht="24" customHeight="1">
      <c r="A5" s="9">
        <v>3</v>
      </c>
      <c r="B5" s="10" t="s">
        <v>233</v>
      </c>
      <c r="C5" s="11"/>
      <c r="D5" s="11"/>
      <c r="E5" s="11"/>
      <c r="F5" s="11"/>
      <c r="G5" s="11"/>
      <c r="H5" s="11"/>
      <c r="I5" s="11"/>
      <c r="J5" s="11"/>
    </row>
    <row r="6" spans="1:10" ht="24" customHeight="1">
      <c r="A6" s="9">
        <v>4</v>
      </c>
      <c r="B6" s="10" t="s">
        <v>234</v>
      </c>
      <c r="C6" s="11"/>
      <c r="D6" s="11"/>
      <c r="E6" s="11"/>
      <c r="F6" s="11"/>
      <c r="G6" s="11"/>
      <c r="H6" s="11"/>
      <c r="I6" s="11"/>
      <c r="J6" s="11"/>
    </row>
    <row r="7" spans="1:10" ht="24" customHeight="1">
      <c r="A7" s="9">
        <v>5</v>
      </c>
      <c r="B7" s="10" t="s">
        <v>235</v>
      </c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9">
        <v>6</v>
      </c>
      <c r="B8" s="10" t="s">
        <v>236</v>
      </c>
      <c r="C8" s="11"/>
      <c r="D8" s="11"/>
      <c r="E8" s="11"/>
      <c r="F8" s="11"/>
      <c r="G8" s="11"/>
      <c r="H8" s="11"/>
      <c r="I8" s="11"/>
      <c r="J8" s="11"/>
    </row>
    <row r="9" spans="1:10" ht="24" customHeight="1">
      <c r="A9" s="9">
        <v>7</v>
      </c>
      <c r="B9" s="10" t="s">
        <v>237</v>
      </c>
      <c r="C9" s="11" t="s">
        <v>351</v>
      </c>
      <c r="D9" s="11"/>
      <c r="E9" s="11"/>
      <c r="F9" s="11" t="s">
        <v>307</v>
      </c>
      <c r="G9" s="11" t="s">
        <v>352</v>
      </c>
      <c r="H9" s="11"/>
      <c r="I9" s="11" t="s">
        <v>753</v>
      </c>
      <c r="J9" s="11">
        <v>1</v>
      </c>
    </row>
    <row r="10" spans="1:10" ht="24" customHeight="1">
      <c r="A10" s="9">
        <v>8</v>
      </c>
      <c r="B10" s="10" t="s">
        <v>238</v>
      </c>
      <c r="C10" s="11"/>
      <c r="D10" s="11"/>
      <c r="E10" s="11"/>
      <c r="F10" s="11"/>
      <c r="G10" s="11"/>
      <c r="H10" s="11"/>
      <c r="I10" s="11"/>
      <c r="J10" s="11"/>
    </row>
    <row r="11" spans="1:10" ht="24" customHeight="1">
      <c r="A11" s="9">
        <v>9</v>
      </c>
      <c r="B11" s="10" t="s">
        <v>239</v>
      </c>
      <c r="C11" s="11"/>
      <c r="D11" s="11"/>
      <c r="E11" s="11"/>
      <c r="F11" s="11"/>
      <c r="G11" s="11"/>
      <c r="H11" s="11"/>
      <c r="I11" s="11"/>
      <c r="J11" s="11"/>
    </row>
    <row r="12" spans="1:10" ht="24" customHeight="1">
      <c r="A12" s="9">
        <v>10</v>
      </c>
      <c r="B12" s="10" t="s">
        <v>240</v>
      </c>
      <c r="C12" s="11"/>
      <c r="D12" s="11"/>
      <c r="E12" s="11"/>
      <c r="F12" s="11"/>
      <c r="G12" s="11"/>
      <c r="H12" s="11"/>
      <c r="I12" s="11"/>
      <c r="J12" s="11"/>
    </row>
    <row r="13" spans="1:10" ht="24" customHeight="1">
      <c r="A13" s="9">
        <v>11</v>
      </c>
      <c r="B13" s="10" t="s">
        <v>241</v>
      </c>
      <c r="C13" s="14"/>
      <c r="D13" s="15"/>
      <c r="E13" s="11"/>
      <c r="F13" s="11"/>
      <c r="G13" s="11"/>
      <c r="H13" s="11"/>
      <c r="I13" s="11"/>
      <c r="J13" s="11"/>
    </row>
    <row r="14" spans="1:10" ht="24" customHeight="1">
      <c r="A14" s="9">
        <v>12</v>
      </c>
      <c r="B14" s="10" t="s">
        <v>242</v>
      </c>
      <c r="C14" s="11"/>
      <c r="D14" s="11"/>
      <c r="E14" s="11"/>
      <c r="F14" s="11"/>
      <c r="G14" s="11"/>
      <c r="H14" s="11"/>
      <c r="I14" s="11"/>
      <c r="J14" s="11"/>
    </row>
    <row r="15" spans="1:10" ht="24" customHeight="1">
      <c r="A15" s="9">
        <v>13</v>
      </c>
      <c r="B15" s="10" t="s">
        <v>243</v>
      </c>
      <c r="C15" s="11"/>
      <c r="D15" s="11"/>
      <c r="E15" s="11"/>
      <c r="F15" s="11"/>
      <c r="G15" s="11"/>
      <c r="H15" s="11"/>
      <c r="I15" s="11"/>
      <c r="J15" s="11"/>
    </row>
    <row r="16" spans="1:10" ht="24" customHeight="1">
      <c r="A16" s="9">
        <v>14</v>
      </c>
      <c r="B16" s="10" t="s">
        <v>244</v>
      </c>
      <c r="C16" s="11"/>
      <c r="D16" s="11"/>
      <c r="E16" s="11"/>
      <c r="F16" s="11"/>
      <c r="G16" s="11"/>
      <c r="H16" s="11"/>
      <c r="I16" s="11"/>
      <c r="J16" s="11"/>
    </row>
    <row r="17" spans="1:10" ht="24" customHeight="1">
      <c r="A17" s="9">
        <v>15</v>
      </c>
      <c r="B17" s="10" t="s">
        <v>245</v>
      </c>
      <c r="C17" s="11"/>
      <c r="D17" s="11"/>
      <c r="E17" s="11"/>
      <c r="F17" s="11"/>
      <c r="G17" s="11"/>
      <c r="H17" s="11"/>
      <c r="I17" s="11"/>
      <c r="J17" s="11"/>
    </row>
    <row r="18" spans="1:10" ht="24" customHeight="1">
      <c r="A18" s="9">
        <v>16</v>
      </c>
      <c r="B18" s="10" t="s">
        <v>246</v>
      </c>
      <c r="C18" s="11"/>
      <c r="D18" s="11"/>
      <c r="E18" s="11"/>
      <c r="F18" s="11"/>
      <c r="G18" s="11"/>
      <c r="H18" s="11"/>
      <c r="I18" s="11"/>
      <c r="J18" s="11"/>
    </row>
    <row r="19" spans="1:10" ht="24" customHeight="1">
      <c r="A19" s="9">
        <v>17</v>
      </c>
      <c r="B19" s="10" t="s">
        <v>247</v>
      </c>
      <c r="C19" s="11"/>
      <c r="D19" s="11"/>
      <c r="E19" s="11"/>
      <c r="F19" s="11"/>
      <c r="G19" s="11"/>
      <c r="H19" s="11"/>
      <c r="I19" s="11"/>
      <c r="J19" s="11"/>
    </row>
    <row r="20" spans="1:10" ht="24" customHeight="1">
      <c r="A20" s="9">
        <v>18</v>
      </c>
      <c r="B20" s="10" t="s">
        <v>248</v>
      </c>
      <c r="C20" s="11"/>
      <c r="D20" s="11"/>
      <c r="E20" s="11"/>
      <c r="F20" s="11"/>
      <c r="G20" s="11"/>
      <c r="H20" s="11"/>
      <c r="I20" s="11"/>
      <c r="J20" s="11"/>
    </row>
    <row r="21" spans="1:10" ht="24" customHeight="1">
      <c r="A21" s="9">
        <v>19</v>
      </c>
      <c r="B21" s="10" t="s">
        <v>249</v>
      </c>
      <c r="C21" s="11"/>
      <c r="D21" s="11"/>
      <c r="E21" s="11"/>
      <c r="F21" s="11"/>
      <c r="G21" s="11"/>
      <c r="H21" s="11"/>
      <c r="I21" s="11"/>
      <c r="J21" s="11"/>
    </row>
    <row r="22" spans="1:10" ht="24" customHeight="1">
      <c r="A22" s="9">
        <v>20</v>
      </c>
      <c r="B22" s="10" t="s">
        <v>250</v>
      </c>
      <c r="C22" s="11"/>
      <c r="D22" s="11"/>
      <c r="E22" s="11"/>
      <c r="F22" s="11"/>
      <c r="G22" s="11"/>
      <c r="H22" s="11"/>
      <c r="I22" s="11"/>
      <c r="J22" s="11"/>
    </row>
    <row r="23" spans="1:10" ht="24" customHeight="1">
      <c r="A23" s="9">
        <v>21</v>
      </c>
      <c r="B23" s="10" t="s">
        <v>251</v>
      </c>
      <c r="C23" s="11"/>
      <c r="D23" s="11"/>
      <c r="E23" s="11"/>
      <c r="F23" s="11"/>
      <c r="G23" s="11"/>
      <c r="H23" s="11"/>
      <c r="I23" s="11"/>
      <c r="J23" s="11"/>
    </row>
    <row r="24" spans="1:2" ht="24" customHeight="1">
      <c r="A24" s="5"/>
      <c r="B24" s="4"/>
    </row>
    <row r="25" spans="1:2" ht="24" customHeight="1">
      <c r="A25" s="5"/>
      <c r="B25" s="16" t="s">
        <v>287</v>
      </c>
    </row>
    <row r="26" spans="1:2" ht="24" customHeight="1">
      <c r="A26" s="5"/>
      <c r="B26" s="4"/>
    </row>
    <row r="27" spans="1:2" ht="24" customHeight="1">
      <c r="A27" s="5"/>
      <c r="B27" s="4"/>
    </row>
    <row r="28" spans="1:2" ht="24" customHeight="1">
      <c r="A28" s="5"/>
      <c r="B28" s="4"/>
    </row>
    <row r="29" spans="1:2" ht="24" customHeight="1">
      <c r="A29" s="5"/>
      <c r="B29" s="4"/>
    </row>
    <row r="30" spans="1:2" ht="24" customHeight="1">
      <c r="A30" s="5"/>
      <c r="B30" s="4"/>
    </row>
    <row r="31" spans="1:2" ht="24" customHeight="1">
      <c r="A31" s="5"/>
      <c r="B31" s="4"/>
    </row>
    <row r="32" spans="1:2" ht="24" customHeight="1">
      <c r="A32" s="5"/>
      <c r="B32" s="4"/>
    </row>
    <row r="33" spans="1:2" ht="24" customHeight="1">
      <c r="A33" s="5"/>
      <c r="B33" s="4"/>
    </row>
    <row r="34" spans="1:2" ht="24" customHeight="1">
      <c r="A34" s="5"/>
      <c r="B34" s="4"/>
    </row>
    <row r="35" spans="1:2" ht="24" customHeight="1">
      <c r="A35" s="5"/>
      <c r="B35" s="4"/>
    </row>
    <row r="36" spans="1:2" ht="24" customHeight="1">
      <c r="A36" s="5"/>
      <c r="B36" s="4"/>
    </row>
    <row r="37" spans="1:2" ht="24" customHeight="1">
      <c r="A37" s="5"/>
      <c r="B37" s="4"/>
    </row>
    <row r="38" spans="1:2" ht="24" customHeight="1">
      <c r="A38" s="5"/>
      <c r="B38" s="4"/>
    </row>
    <row r="39" spans="1:2" ht="24" customHeight="1">
      <c r="A39" s="5"/>
      <c r="B39" s="4"/>
    </row>
    <row r="40" spans="1:2" ht="24" customHeight="1">
      <c r="A40" s="5"/>
      <c r="B40" s="4"/>
    </row>
    <row r="41" spans="1:2" ht="24" customHeight="1">
      <c r="A41" s="5"/>
      <c r="B41" s="4"/>
    </row>
    <row r="42" spans="1:2" ht="24" customHeight="1">
      <c r="A42" s="5"/>
      <c r="B42" s="4"/>
    </row>
    <row r="43" spans="1:2" ht="24" customHeight="1">
      <c r="A43" s="5"/>
      <c r="B43" s="4"/>
    </row>
    <row r="44" spans="1:2" ht="24" customHeight="1">
      <c r="A44" s="5"/>
      <c r="B44" s="4"/>
    </row>
    <row r="45" spans="1:2" ht="24" customHeight="1">
      <c r="A45" s="5"/>
      <c r="B45" s="4"/>
    </row>
    <row r="46" spans="1:2" ht="24" customHeight="1">
      <c r="A46" s="5"/>
      <c r="B46" s="4"/>
    </row>
    <row r="47" spans="1:2" ht="24" customHeight="1">
      <c r="A47" s="5"/>
      <c r="B47" s="4"/>
    </row>
    <row r="48" spans="1:2" ht="24" customHeight="1">
      <c r="A48" s="5"/>
      <c r="B48" s="4"/>
    </row>
    <row r="49" spans="1:2" ht="24" customHeight="1">
      <c r="A49" s="5"/>
      <c r="B49" s="4"/>
    </row>
    <row r="50" spans="1:2" ht="24" customHeight="1">
      <c r="A50" s="5"/>
      <c r="B50" s="4"/>
    </row>
    <row r="51" spans="1:2" ht="24" customHeight="1">
      <c r="A51" s="5"/>
      <c r="B51" s="4"/>
    </row>
    <row r="52" spans="1:2" ht="24" customHeight="1">
      <c r="A52" s="5"/>
      <c r="B52" s="4"/>
    </row>
  </sheetData>
  <sheetProtection/>
  <mergeCells count="6">
    <mergeCell ref="A1:A2"/>
    <mergeCell ref="B1:B2"/>
    <mergeCell ref="C1:E1"/>
    <mergeCell ref="H1:H2"/>
    <mergeCell ref="I1:I2"/>
    <mergeCell ref="J1:J2"/>
  </mergeCells>
  <hyperlinks>
    <hyperlink ref="B25" location="หน้าแรก!A1" display="กลับหน้าแรก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H6" sqref="H6"/>
    </sheetView>
  </sheetViews>
  <sheetFormatPr defaultColWidth="8.875" defaultRowHeight="24" customHeight="1"/>
  <cols>
    <col min="1" max="1" width="8.875" style="0" customWidth="1"/>
    <col min="2" max="2" width="49.50390625" style="0" customWidth="1"/>
    <col min="3" max="3" width="29.375" style="0" customWidth="1"/>
    <col min="4" max="4" width="14.50390625" style="0" customWidth="1"/>
    <col min="5" max="5" width="16.875" style="0" customWidth="1"/>
  </cols>
  <sheetData>
    <row r="1" spans="1:5" ht="24" customHeight="1">
      <c r="A1" s="70" t="s">
        <v>284</v>
      </c>
      <c r="B1" s="70" t="s">
        <v>288</v>
      </c>
      <c r="C1" s="71" t="s">
        <v>289</v>
      </c>
      <c r="D1" s="71" t="s">
        <v>291</v>
      </c>
      <c r="E1" s="71" t="s">
        <v>290</v>
      </c>
    </row>
    <row r="2" spans="1:5" ht="24" customHeight="1">
      <c r="A2" s="70"/>
      <c r="B2" s="70"/>
      <c r="C2" s="71"/>
      <c r="D2" s="71"/>
      <c r="E2" s="71"/>
    </row>
    <row r="3" spans="1:5" ht="24" customHeight="1">
      <c r="A3" s="9">
        <v>1</v>
      </c>
      <c r="B3" s="10" t="s">
        <v>380</v>
      </c>
      <c r="C3" s="11" t="s">
        <v>378</v>
      </c>
      <c r="D3" s="11" t="s">
        <v>381</v>
      </c>
      <c r="E3" s="11" t="s">
        <v>365</v>
      </c>
    </row>
    <row r="4" spans="1:5" ht="24" customHeight="1">
      <c r="A4" s="9">
        <v>2</v>
      </c>
      <c r="B4" s="10" t="s">
        <v>382</v>
      </c>
      <c r="C4" s="11" t="s">
        <v>374</v>
      </c>
      <c r="D4" s="11" t="s">
        <v>381</v>
      </c>
      <c r="E4" s="11" t="s">
        <v>365</v>
      </c>
    </row>
    <row r="5" spans="1:5" ht="24" customHeight="1">
      <c r="A5" s="9">
        <v>3</v>
      </c>
      <c r="B5" s="10" t="s">
        <v>438</v>
      </c>
      <c r="C5" s="11" t="s">
        <v>397</v>
      </c>
      <c r="D5" s="11" t="s">
        <v>381</v>
      </c>
      <c r="E5" s="11" t="s">
        <v>365</v>
      </c>
    </row>
    <row r="6" spans="1:5" ht="24" customHeight="1">
      <c r="A6" s="9">
        <v>4</v>
      </c>
      <c r="B6" s="10" t="s">
        <v>439</v>
      </c>
      <c r="C6" s="11" t="s">
        <v>426</v>
      </c>
      <c r="D6" s="11" t="s">
        <v>381</v>
      </c>
      <c r="E6" s="11" t="s">
        <v>365</v>
      </c>
    </row>
    <row r="7" spans="1:5" ht="24" customHeight="1">
      <c r="A7" s="9">
        <v>5</v>
      </c>
      <c r="B7" s="10" t="s">
        <v>440</v>
      </c>
      <c r="C7" s="11" t="s">
        <v>441</v>
      </c>
      <c r="D7" s="11" t="s">
        <v>381</v>
      </c>
      <c r="E7" s="11" t="s">
        <v>365</v>
      </c>
    </row>
    <row r="8" spans="1:5" ht="24" customHeight="1">
      <c r="A8" s="9">
        <v>6</v>
      </c>
      <c r="B8" s="10" t="s">
        <v>442</v>
      </c>
      <c r="C8" s="11" t="s">
        <v>364</v>
      </c>
      <c r="D8" s="11" t="s">
        <v>381</v>
      </c>
      <c r="E8" s="11" t="s">
        <v>365</v>
      </c>
    </row>
    <row r="9" spans="1:5" ht="24" customHeight="1">
      <c r="A9" s="9">
        <v>7</v>
      </c>
      <c r="B9" s="10" t="s">
        <v>442</v>
      </c>
      <c r="C9" s="11" t="s">
        <v>386</v>
      </c>
      <c r="D9" s="11" t="s">
        <v>381</v>
      </c>
      <c r="E9" s="11" t="s">
        <v>365</v>
      </c>
    </row>
    <row r="10" spans="1:5" ht="24" customHeight="1">
      <c r="A10" s="9">
        <v>8</v>
      </c>
      <c r="B10" s="10" t="s">
        <v>442</v>
      </c>
      <c r="C10" s="11" t="s">
        <v>443</v>
      </c>
      <c r="D10" s="11" t="s">
        <v>444</v>
      </c>
      <c r="E10" s="11" t="s">
        <v>365</v>
      </c>
    </row>
    <row r="11" spans="1:5" ht="24" customHeight="1">
      <c r="A11" s="9">
        <v>9</v>
      </c>
      <c r="B11" s="10" t="s">
        <v>445</v>
      </c>
      <c r="C11" s="11" t="s">
        <v>372</v>
      </c>
      <c r="D11" s="11" t="s">
        <v>381</v>
      </c>
      <c r="E11" s="11" t="s">
        <v>365</v>
      </c>
    </row>
    <row r="12" spans="1:5" ht="24" customHeight="1">
      <c r="A12" s="9">
        <v>10</v>
      </c>
      <c r="B12" s="10" t="s">
        <v>470</v>
      </c>
      <c r="C12" s="11" t="s">
        <v>414</v>
      </c>
      <c r="D12" s="11" t="s">
        <v>381</v>
      </c>
      <c r="E12" s="11" t="s">
        <v>365</v>
      </c>
    </row>
    <row r="13" spans="1:5" ht="24" customHeight="1">
      <c r="A13" s="9">
        <v>11</v>
      </c>
      <c r="B13" s="10" t="s">
        <v>493</v>
      </c>
      <c r="C13" s="11" t="s">
        <v>394</v>
      </c>
      <c r="D13" s="11" t="s">
        <v>494</v>
      </c>
      <c r="E13" s="11" t="s">
        <v>365</v>
      </c>
    </row>
    <row r="14" spans="1:5" ht="24" customHeight="1">
      <c r="A14" s="9">
        <v>12</v>
      </c>
      <c r="B14" s="10" t="s">
        <v>495</v>
      </c>
      <c r="C14" s="11" t="s">
        <v>462</v>
      </c>
      <c r="D14" s="11" t="s">
        <v>381</v>
      </c>
      <c r="E14" s="11" t="s">
        <v>365</v>
      </c>
    </row>
    <row r="15" spans="1:5" ht="24" customHeight="1">
      <c r="A15" s="9">
        <v>13</v>
      </c>
      <c r="B15" s="10" t="s">
        <v>474</v>
      </c>
      <c r="C15" s="11" t="s">
        <v>475</v>
      </c>
      <c r="D15" s="11" t="s">
        <v>476</v>
      </c>
      <c r="E15" s="11" t="s">
        <v>477</v>
      </c>
    </row>
    <row r="16" spans="1:5" ht="24" customHeight="1">
      <c r="A16" s="9">
        <v>14</v>
      </c>
      <c r="B16" s="10" t="s">
        <v>478</v>
      </c>
      <c r="C16" s="11" t="s">
        <v>479</v>
      </c>
      <c r="D16" s="11" t="s">
        <v>476</v>
      </c>
      <c r="E16" s="11" t="s">
        <v>477</v>
      </c>
    </row>
    <row r="17" spans="1:5" ht="24" customHeight="1">
      <c r="A17" s="9">
        <v>15</v>
      </c>
      <c r="B17" s="10" t="s">
        <v>480</v>
      </c>
      <c r="C17" s="11" t="s">
        <v>481</v>
      </c>
      <c r="D17" s="11" t="s">
        <v>476</v>
      </c>
      <c r="E17" s="11" t="s">
        <v>477</v>
      </c>
    </row>
    <row r="18" spans="1:5" ht="24" customHeight="1">
      <c r="A18" s="9">
        <v>16</v>
      </c>
      <c r="B18" s="10" t="s">
        <v>482</v>
      </c>
      <c r="C18" s="11" t="s">
        <v>483</v>
      </c>
      <c r="D18" s="11" t="s">
        <v>476</v>
      </c>
      <c r="E18" s="11" t="s">
        <v>477</v>
      </c>
    </row>
    <row r="19" spans="1:5" ht="24" customHeight="1">
      <c r="A19" s="9">
        <v>17</v>
      </c>
      <c r="B19" s="10" t="s">
        <v>484</v>
      </c>
      <c r="C19" s="11" t="s">
        <v>485</v>
      </c>
      <c r="D19" s="11" t="s">
        <v>476</v>
      </c>
      <c r="E19" s="11" t="s">
        <v>477</v>
      </c>
    </row>
    <row r="20" spans="1:5" ht="24" customHeight="1">
      <c r="A20" s="9">
        <v>18</v>
      </c>
      <c r="B20" s="10" t="s">
        <v>486</v>
      </c>
      <c r="C20" s="11" t="s">
        <v>487</v>
      </c>
      <c r="D20" s="11" t="s">
        <v>476</v>
      </c>
      <c r="E20" s="11" t="s">
        <v>477</v>
      </c>
    </row>
    <row r="21" spans="1:5" ht="24" customHeight="1">
      <c r="A21" s="9">
        <v>19</v>
      </c>
      <c r="B21" s="10" t="s">
        <v>488</v>
      </c>
      <c r="C21" s="11" t="s">
        <v>489</v>
      </c>
      <c r="D21" s="11" t="s">
        <v>476</v>
      </c>
      <c r="E21" s="11" t="s">
        <v>477</v>
      </c>
    </row>
    <row r="22" spans="1:5" ht="24" customHeight="1">
      <c r="A22" s="9">
        <v>20</v>
      </c>
      <c r="B22" s="10" t="s">
        <v>490</v>
      </c>
      <c r="C22" s="11" t="s">
        <v>491</v>
      </c>
      <c r="D22" s="11" t="s">
        <v>492</v>
      </c>
      <c r="E22" s="11" t="s">
        <v>477</v>
      </c>
    </row>
    <row r="23" spans="1:5" ht="24" customHeight="1">
      <c r="A23" s="9">
        <v>21</v>
      </c>
      <c r="B23" s="42" t="s">
        <v>538</v>
      </c>
      <c r="C23" s="11" t="s">
        <v>539</v>
      </c>
      <c r="D23" s="11" t="s">
        <v>540</v>
      </c>
      <c r="E23" s="11" t="s">
        <v>541</v>
      </c>
    </row>
    <row r="24" spans="1:5" ht="24" customHeight="1">
      <c r="A24" s="9">
        <v>22</v>
      </c>
      <c r="B24" s="42" t="s">
        <v>542</v>
      </c>
      <c r="C24" s="11" t="s">
        <v>543</v>
      </c>
      <c r="D24" s="11" t="s">
        <v>540</v>
      </c>
      <c r="E24" s="11" t="s">
        <v>541</v>
      </c>
    </row>
    <row r="25" spans="1:5" ht="24" customHeight="1">
      <c r="A25" s="9">
        <v>23</v>
      </c>
      <c r="B25" s="42" t="s">
        <v>442</v>
      </c>
      <c r="C25" s="11" t="s">
        <v>544</v>
      </c>
      <c r="D25" s="11" t="s">
        <v>540</v>
      </c>
      <c r="E25" s="11" t="s">
        <v>541</v>
      </c>
    </row>
    <row r="26" spans="1:5" ht="24" customHeight="1">
      <c r="A26" s="9">
        <v>24</v>
      </c>
      <c r="B26" s="42" t="s">
        <v>545</v>
      </c>
      <c r="C26" s="11" t="s">
        <v>546</v>
      </c>
      <c r="D26" s="11" t="s">
        <v>540</v>
      </c>
      <c r="E26" s="11" t="s">
        <v>541</v>
      </c>
    </row>
    <row r="27" spans="1:5" ht="24" customHeight="1">
      <c r="A27" s="9">
        <v>25</v>
      </c>
      <c r="B27" s="42" t="s">
        <v>547</v>
      </c>
      <c r="C27" s="11" t="s">
        <v>548</v>
      </c>
      <c r="D27" s="11" t="s">
        <v>540</v>
      </c>
      <c r="E27" s="11" t="s">
        <v>541</v>
      </c>
    </row>
    <row r="28" spans="1:5" ht="24" customHeight="1">
      <c r="A28" s="9">
        <v>26</v>
      </c>
      <c r="B28" s="42" t="s">
        <v>538</v>
      </c>
      <c r="C28" s="11" t="s">
        <v>637</v>
      </c>
      <c r="D28" s="11" t="s">
        <v>540</v>
      </c>
      <c r="E28" s="11" t="s">
        <v>632</v>
      </c>
    </row>
    <row r="29" spans="1:5" ht="24" customHeight="1">
      <c r="A29" s="9">
        <v>27</v>
      </c>
      <c r="B29" s="42" t="s">
        <v>542</v>
      </c>
      <c r="C29" s="11" t="s">
        <v>638</v>
      </c>
      <c r="D29" s="11" t="s">
        <v>540</v>
      </c>
      <c r="E29" s="11" t="s">
        <v>632</v>
      </c>
    </row>
    <row r="30" spans="1:5" ht="24" customHeight="1">
      <c r="A30" s="9">
        <v>28</v>
      </c>
      <c r="B30" s="42" t="s">
        <v>442</v>
      </c>
      <c r="C30" s="11" t="s">
        <v>631</v>
      </c>
      <c r="D30" s="11" t="s">
        <v>540</v>
      </c>
      <c r="E30" s="11" t="s">
        <v>632</v>
      </c>
    </row>
    <row r="31" spans="1:5" ht="24" customHeight="1">
      <c r="A31" s="9">
        <v>29</v>
      </c>
      <c r="B31" s="42" t="s">
        <v>639</v>
      </c>
      <c r="C31" s="11" t="s">
        <v>635</v>
      </c>
      <c r="D31" s="11" t="s">
        <v>540</v>
      </c>
      <c r="E31" s="11" t="s">
        <v>632</v>
      </c>
    </row>
    <row r="32" spans="1:5" ht="24" customHeight="1">
      <c r="A32" s="9">
        <v>30</v>
      </c>
      <c r="B32" s="42" t="s">
        <v>442</v>
      </c>
      <c r="C32" s="11" t="s">
        <v>640</v>
      </c>
      <c r="D32" s="11" t="s">
        <v>540</v>
      </c>
      <c r="E32" s="11" t="s">
        <v>632</v>
      </c>
    </row>
    <row r="33" spans="1:5" ht="24" customHeight="1">
      <c r="A33" s="9"/>
      <c r="B33" s="42"/>
      <c r="C33" s="11"/>
      <c r="D33" s="11"/>
      <c r="E33" s="11"/>
    </row>
    <row r="34" spans="1:5" ht="24" customHeight="1">
      <c r="A34" s="9"/>
      <c r="B34" s="42"/>
      <c r="C34" s="11"/>
      <c r="D34" s="11"/>
      <c r="E34" s="11"/>
    </row>
    <row r="35" spans="1:5" ht="24" customHeight="1">
      <c r="A35" s="9"/>
      <c r="B35" s="42"/>
      <c r="C35" s="11"/>
      <c r="D35" s="11"/>
      <c r="E35" s="11"/>
    </row>
    <row r="36" spans="1:5" ht="24" customHeight="1">
      <c r="A36" s="9"/>
      <c r="B36" s="42"/>
      <c r="C36" s="11"/>
      <c r="D36" s="11"/>
      <c r="E36" s="11"/>
    </row>
    <row r="37" spans="1:5" ht="24" customHeight="1">
      <c r="A37" s="9"/>
      <c r="B37" s="42"/>
      <c r="C37" s="11"/>
      <c r="D37" s="11"/>
      <c r="E37" s="11"/>
    </row>
    <row r="38" spans="1:5" ht="24" customHeight="1">
      <c r="A38" s="9"/>
      <c r="B38" s="42"/>
      <c r="C38" s="11"/>
      <c r="D38" s="11"/>
      <c r="E38" s="11"/>
    </row>
    <row r="39" spans="1:5" ht="24" customHeight="1">
      <c r="A39" s="9"/>
      <c r="B39" s="42"/>
      <c r="C39" s="11"/>
      <c r="D39" s="11"/>
      <c r="E39" s="11"/>
    </row>
    <row r="40" spans="1:5" ht="24" customHeight="1">
      <c r="A40" s="9"/>
      <c r="B40" s="42"/>
      <c r="C40" s="11"/>
      <c r="D40" s="11"/>
      <c r="E40" s="11"/>
    </row>
    <row r="41" spans="1:5" ht="24" customHeight="1">
      <c r="A41" s="9"/>
      <c r="B41" s="42"/>
      <c r="C41" s="11"/>
      <c r="D41" s="11"/>
      <c r="E41" s="11"/>
    </row>
    <row r="42" spans="1:5" ht="24" customHeight="1">
      <c r="A42" s="9"/>
      <c r="B42" s="42"/>
      <c r="C42" s="11"/>
      <c r="D42" s="11"/>
      <c r="E42" s="11"/>
    </row>
    <row r="43" spans="1:5" ht="24" customHeight="1">
      <c r="A43" s="9"/>
      <c r="B43" s="42"/>
      <c r="C43" s="11"/>
      <c r="D43" s="11"/>
      <c r="E43" s="11"/>
    </row>
    <row r="44" spans="1:5" ht="24" customHeight="1">
      <c r="A44" s="9"/>
      <c r="B44" s="42"/>
      <c r="C44" s="11"/>
      <c r="D44" s="11"/>
      <c r="E44" s="11"/>
    </row>
    <row r="45" spans="1:5" ht="24" customHeight="1">
      <c r="A45" s="9"/>
      <c r="B45" s="42"/>
      <c r="C45" s="11"/>
      <c r="D45" s="11"/>
      <c r="E45" s="11"/>
    </row>
    <row r="46" spans="1:5" ht="24" customHeight="1">
      <c r="A46" s="9"/>
      <c r="B46" s="42"/>
      <c r="C46" s="11"/>
      <c r="D46" s="11"/>
      <c r="E46" s="11"/>
    </row>
    <row r="47" spans="1:5" ht="24" customHeight="1">
      <c r="A47" s="9"/>
      <c r="B47" s="42"/>
      <c r="C47" s="11"/>
      <c r="D47" s="11"/>
      <c r="E47" s="11"/>
    </row>
    <row r="49" ht="24" customHeight="1">
      <c r="B49" s="16" t="s">
        <v>287</v>
      </c>
    </row>
  </sheetData>
  <sheetProtection/>
  <mergeCells count="5">
    <mergeCell ref="A1:A2"/>
    <mergeCell ref="B1:B2"/>
    <mergeCell ref="C1:C2"/>
    <mergeCell ref="D1:D2"/>
    <mergeCell ref="E1:E2"/>
  </mergeCells>
  <hyperlinks>
    <hyperlink ref="B49" location="หน้าแรก!A1" display="กลับหน้าแรก"/>
  </hyperlinks>
  <printOptions/>
  <pageMargins left="0.7" right="0.7" top="0.75" bottom="0.75" header="0.3" footer="0.3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8"/>
  <sheetViews>
    <sheetView zoomScale="78" zoomScaleNormal="78" zoomScalePageLayoutView="0" workbookViewId="0" topLeftCell="B15">
      <selection activeCell="G25" sqref="G25"/>
    </sheetView>
  </sheetViews>
  <sheetFormatPr defaultColWidth="8.875" defaultRowHeight="24" customHeight="1"/>
  <cols>
    <col min="1" max="1" width="8.875" style="0" customWidth="1"/>
    <col min="2" max="2" width="84.875" style="0" customWidth="1"/>
    <col min="3" max="6" width="20.625" style="0" customWidth="1"/>
    <col min="7" max="7" width="15.375" style="0" customWidth="1"/>
  </cols>
  <sheetData>
    <row r="1" spans="1:10" ht="24" customHeight="1">
      <c r="A1" s="70" t="s">
        <v>284</v>
      </c>
      <c r="B1" s="70" t="s">
        <v>283</v>
      </c>
      <c r="C1" s="71" t="s">
        <v>285</v>
      </c>
      <c r="D1" s="71"/>
      <c r="E1" s="71"/>
      <c r="F1" s="12" t="s">
        <v>286</v>
      </c>
      <c r="G1" s="34" t="s">
        <v>290</v>
      </c>
      <c r="H1" s="72" t="s">
        <v>750</v>
      </c>
      <c r="I1" s="73" t="s">
        <v>752</v>
      </c>
      <c r="J1" s="72" t="s">
        <v>284</v>
      </c>
    </row>
    <row r="2" spans="1:10" ht="24" customHeight="1">
      <c r="A2" s="70"/>
      <c r="B2" s="70"/>
      <c r="C2" s="12">
        <v>1</v>
      </c>
      <c r="D2" s="12">
        <v>2</v>
      </c>
      <c r="E2" s="12">
        <v>3</v>
      </c>
      <c r="F2" s="12">
        <v>1</v>
      </c>
      <c r="G2" s="35"/>
      <c r="H2" s="72"/>
      <c r="I2" s="74"/>
      <c r="J2" s="72"/>
    </row>
    <row r="3" spans="1:10" ht="24" customHeight="1">
      <c r="A3" s="9">
        <v>1</v>
      </c>
      <c r="B3" s="10" t="s">
        <v>253</v>
      </c>
      <c r="C3" s="11"/>
      <c r="D3" s="11"/>
      <c r="E3" s="11"/>
      <c r="F3" s="38"/>
      <c r="G3" s="11"/>
      <c r="H3" s="48"/>
      <c r="I3" s="48"/>
      <c r="J3" s="48"/>
    </row>
    <row r="4" spans="1:10" ht="24" customHeight="1">
      <c r="A4" s="9">
        <v>2</v>
      </c>
      <c r="B4" s="10" t="s">
        <v>254</v>
      </c>
      <c r="C4" s="11"/>
      <c r="D4" s="11"/>
      <c r="E4" s="11"/>
      <c r="F4" s="38"/>
      <c r="G4" s="11"/>
      <c r="H4" s="48"/>
      <c r="I4" s="48"/>
      <c r="J4" s="48"/>
    </row>
    <row r="5" spans="1:10" ht="24" customHeight="1">
      <c r="A5" s="9">
        <v>3</v>
      </c>
      <c r="B5" s="10" t="s">
        <v>255</v>
      </c>
      <c r="C5" s="11"/>
      <c r="D5" s="11"/>
      <c r="E5" s="11"/>
      <c r="F5" s="38"/>
      <c r="G5" s="11"/>
      <c r="H5" s="48"/>
      <c r="I5" s="48"/>
      <c r="J5" s="48"/>
    </row>
    <row r="6" spans="1:10" ht="24" customHeight="1">
      <c r="A6" s="9">
        <v>4</v>
      </c>
      <c r="B6" s="10" t="s">
        <v>256</v>
      </c>
      <c r="C6" s="11"/>
      <c r="D6" s="11"/>
      <c r="E6" s="11"/>
      <c r="F6" s="38"/>
      <c r="G6" s="11"/>
      <c r="H6" s="48"/>
      <c r="I6" s="48"/>
      <c r="J6" s="48"/>
    </row>
    <row r="7" spans="1:10" ht="24" customHeight="1">
      <c r="A7" s="9">
        <v>5</v>
      </c>
      <c r="B7" s="10" t="s">
        <v>257</v>
      </c>
      <c r="C7" s="11"/>
      <c r="D7" s="11"/>
      <c r="E7" s="11"/>
      <c r="F7" s="38"/>
      <c r="G7" s="11"/>
      <c r="H7" s="48"/>
      <c r="I7" s="48"/>
      <c r="J7" s="48"/>
    </row>
    <row r="8" spans="1:10" ht="24" customHeight="1">
      <c r="A8" s="9">
        <v>6</v>
      </c>
      <c r="B8" s="10" t="s">
        <v>258</v>
      </c>
      <c r="C8" s="11"/>
      <c r="D8" s="11"/>
      <c r="E8" s="11"/>
      <c r="F8" s="38"/>
      <c r="G8" s="11"/>
      <c r="H8" s="48"/>
      <c r="I8" s="48"/>
      <c r="J8" s="48"/>
    </row>
    <row r="9" spans="1:10" ht="24" customHeight="1">
      <c r="A9" s="9">
        <v>7</v>
      </c>
      <c r="B9" s="10" t="s">
        <v>259</v>
      </c>
      <c r="C9" s="11"/>
      <c r="D9" s="11"/>
      <c r="E9" s="11"/>
      <c r="F9" s="38"/>
      <c r="G9" s="11"/>
      <c r="H9" s="48"/>
      <c r="I9" s="48"/>
      <c r="J9" s="48"/>
    </row>
    <row r="10" spans="1:10" ht="24" customHeight="1">
      <c r="A10" s="9">
        <v>8</v>
      </c>
      <c r="B10" s="10" t="s">
        <v>260</v>
      </c>
      <c r="C10" s="11"/>
      <c r="D10" s="11"/>
      <c r="E10" s="11"/>
      <c r="F10" s="38"/>
      <c r="G10" s="11"/>
      <c r="H10" s="48"/>
      <c r="I10" s="48"/>
      <c r="J10" s="48"/>
    </row>
    <row r="11" spans="1:10" ht="24" customHeight="1">
      <c r="A11" s="9">
        <v>9</v>
      </c>
      <c r="B11" s="10" t="s">
        <v>261</v>
      </c>
      <c r="C11" s="11" t="s">
        <v>629</v>
      </c>
      <c r="D11" s="11" t="s">
        <v>630</v>
      </c>
      <c r="E11" s="11" t="s">
        <v>794</v>
      </c>
      <c r="F11" s="11" t="s">
        <v>635</v>
      </c>
      <c r="G11" s="31" t="s">
        <v>632</v>
      </c>
      <c r="H11" s="48">
        <v>84</v>
      </c>
      <c r="I11" s="48" t="s">
        <v>753</v>
      </c>
      <c r="J11" s="48">
        <v>1</v>
      </c>
    </row>
    <row r="12" spans="1:10" ht="24" customHeight="1">
      <c r="A12" s="9"/>
      <c r="B12" s="10"/>
      <c r="C12" s="11"/>
      <c r="D12" s="11"/>
      <c r="E12" s="11"/>
      <c r="F12" s="11" t="s">
        <v>746</v>
      </c>
      <c r="G12" s="11"/>
      <c r="H12" s="48"/>
      <c r="I12" s="48"/>
      <c r="J12" s="48"/>
    </row>
    <row r="13" spans="1:10" ht="24" customHeight="1">
      <c r="A13" s="9">
        <v>10</v>
      </c>
      <c r="B13" s="10" t="s">
        <v>262</v>
      </c>
      <c r="C13" s="45" t="s">
        <v>335</v>
      </c>
      <c r="D13" s="45" t="s">
        <v>336</v>
      </c>
      <c r="E13" s="45" t="s">
        <v>333</v>
      </c>
      <c r="F13" s="45" t="s">
        <v>307</v>
      </c>
      <c r="G13" s="13" t="s">
        <v>346</v>
      </c>
      <c r="H13" s="48">
        <v>82</v>
      </c>
      <c r="I13" s="48" t="s">
        <v>753</v>
      </c>
      <c r="J13" s="48">
        <v>1</v>
      </c>
    </row>
    <row r="14" spans="1:10" s="39" customFormat="1" ht="24" customHeight="1">
      <c r="A14" s="9"/>
      <c r="B14" s="10"/>
      <c r="C14" s="11"/>
      <c r="D14" s="11"/>
      <c r="E14" s="11"/>
      <c r="F14" s="45" t="s">
        <v>309</v>
      </c>
      <c r="G14" s="11"/>
      <c r="H14" s="48"/>
      <c r="I14" s="48"/>
      <c r="J14" s="48"/>
    </row>
    <row r="15" spans="1:10" s="39" customFormat="1" ht="24" customHeight="1">
      <c r="A15" s="9"/>
      <c r="B15" s="10"/>
      <c r="C15" s="11"/>
      <c r="D15" s="11"/>
      <c r="E15" s="11"/>
      <c r="F15" s="45"/>
      <c r="G15" s="11"/>
      <c r="H15" s="48"/>
      <c r="I15" s="48"/>
      <c r="J15" s="48"/>
    </row>
    <row r="16" spans="1:10" s="39" customFormat="1" ht="24" customHeight="1">
      <c r="A16" s="9"/>
      <c r="B16" s="10"/>
      <c r="C16" s="11"/>
      <c r="D16" s="11"/>
      <c r="E16" s="11"/>
      <c r="F16" s="45"/>
      <c r="G16" s="11"/>
      <c r="H16" s="48"/>
      <c r="I16" s="48"/>
      <c r="J16" s="48"/>
    </row>
    <row r="17" spans="1:10" ht="24" customHeight="1">
      <c r="A17" s="29">
        <v>11</v>
      </c>
      <c r="B17" s="30" t="s">
        <v>263</v>
      </c>
      <c r="C17" s="11"/>
      <c r="D17" s="11"/>
      <c r="E17" s="11"/>
      <c r="F17" s="11"/>
      <c r="G17" s="31"/>
      <c r="H17" s="48"/>
      <c r="I17" s="48"/>
      <c r="J17" s="48"/>
    </row>
    <row r="18" spans="1:10" ht="24" customHeight="1">
      <c r="A18" s="29"/>
      <c r="B18" s="30"/>
      <c r="C18" s="11"/>
      <c r="D18" s="11"/>
      <c r="E18" s="11"/>
      <c r="F18" s="38"/>
      <c r="G18" s="31"/>
      <c r="H18" s="48"/>
      <c r="I18" s="48"/>
      <c r="J18" s="48"/>
    </row>
    <row r="19" spans="1:10" ht="24" customHeight="1">
      <c r="A19" s="29"/>
      <c r="B19" s="30"/>
      <c r="C19" s="11"/>
      <c r="D19" s="11"/>
      <c r="E19" s="11"/>
      <c r="F19" s="11"/>
      <c r="G19" s="31"/>
      <c r="H19" s="48"/>
      <c r="I19" s="48"/>
      <c r="J19" s="48"/>
    </row>
    <row r="20" spans="1:10" ht="24" customHeight="1">
      <c r="A20" s="9">
        <v>12</v>
      </c>
      <c r="B20" s="10" t="s">
        <v>264</v>
      </c>
      <c r="C20" s="11"/>
      <c r="D20" s="11"/>
      <c r="E20" s="11"/>
      <c r="F20" s="38"/>
      <c r="G20" s="11"/>
      <c r="H20" s="48"/>
      <c r="I20" s="48"/>
      <c r="J20" s="48"/>
    </row>
    <row r="21" spans="1:10" ht="24" customHeight="1">
      <c r="A21" s="9">
        <v>13</v>
      </c>
      <c r="B21" s="10" t="s">
        <v>265</v>
      </c>
      <c r="C21" s="11"/>
      <c r="D21" s="11"/>
      <c r="E21" s="11"/>
      <c r="F21" s="38"/>
      <c r="G21" s="11"/>
      <c r="H21" s="48"/>
      <c r="I21" s="48"/>
      <c r="J21" s="48"/>
    </row>
    <row r="22" spans="1:10" ht="24" customHeight="1">
      <c r="A22" s="9">
        <v>14</v>
      </c>
      <c r="B22" s="10" t="s">
        <v>266</v>
      </c>
      <c r="C22" s="11"/>
      <c r="D22" s="11"/>
      <c r="E22" s="11"/>
      <c r="F22" s="38"/>
      <c r="G22" s="11"/>
      <c r="H22" s="48"/>
      <c r="I22" s="48"/>
      <c r="J22" s="48"/>
    </row>
    <row r="23" spans="1:10" ht="24" customHeight="1">
      <c r="A23" s="9">
        <v>15</v>
      </c>
      <c r="B23" s="10" t="s">
        <v>267</v>
      </c>
      <c r="C23" s="11"/>
      <c r="D23" s="11"/>
      <c r="E23" s="11"/>
      <c r="F23" s="38"/>
      <c r="G23" s="11"/>
      <c r="H23" s="48"/>
      <c r="I23" s="48"/>
      <c r="J23" s="48"/>
    </row>
    <row r="24" spans="1:10" ht="24" customHeight="1">
      <c r="A24" s="9">
        <v>16</v>
      </c>
      <c r="B24" s="10" t="s">
        <v>268</v>
      </c>
      <c r="C24" s="11"/>
      <c r="D24" s="11"/>
      <c r="E24" s="11"/>
      <c r="F24" s="38"/>
      <c r="G24" s="11"/>
      <c r="H24" s="48"/>
      <c r="I24" s="48"/>
      <c r="J24" s="48"/>
    </row>
    <row r="25" spans="1:10" ht="24" customHeight="1">
      <c r="A25" s="9">
        <v>17</v>
      </c>
      <c r="B25" s="10" t="s">
        <v>269</v>
      </c>
      <c r="C25" s="11"/>
      <c r="D25" s="11"/>
      <c r="E25" s="11"/>
      <c r="F25" s="38"/>
      <c r="G25" s="11"/>
      <c r="H25" s="48"/>
      <c r="I25" s="48"/>
      <c r="J25" s="48"/>
    </row>
    <row r="26" spans="1:10" ht="24" customHeight="1">
      <c r="A26" s="9">
        <v>18</v>
      </c>
      <c r="B26" s="10" t="s">
        <v>270</v>
      </c>
      <c r="C26" s="11" t="s">
        <v>633</v>
      </c>
      <c r="D26" s="11" t="s">
        <v>634</v>
      </c>
      <c r="E26" s="11" t="s">
        <v>687</v>
      </c>
      <c r="F26" s="11" t="s">
        <v>636</v>
      </c>
      <c r="G26" s="11" t="s">
        <v>632</v>
      </c>
      <c r="H26" s="48">
        <v>83</v>
      </c>
      <c r="I26" s="48" t="s">
        <v>753</v>
      </c>
      <c r="J26" s="48">
        <v>1</v>
      </c>
    </row>
    <row r="27" spans="1:10" ht="24" customHeight="1">
      <c r="A27" s="9"/>
      <c r="B27" s="10"/>
      <c r="C27" s="11"/>
      <c r="D27" s="11"/>
      <c r="E27" s="11"/>
      <c r="F27" s="11" t="s">
        <v>635</v>
      </c>
      <c r="G27" s="11"/>
      <c r="H27" s="48"/>
      <c r="I27" s="48"/>
      <c r="J27" s="48"/>
    </row>
    <row r="28" spans="1:2" ht="24" customHeight="1">
      <c r="A28" s="5"/>
      <c r="B28" s="16" t="s">
        <v>287</v>
      </c>
    </row>
    <row r="29" spans="1:2" ht="24" customHeight="1">
      <c r="A29" s="5"/>
      <c r="B29" s="4"/>
    </row>
    <row r="30" spans="1:2" ht="24" customHeight="1">
      <c r="A30" s="5"/>
      <c r="B30" s="4"/>
    </row>
    <row r="31" spans="1:2" ht="24" customHeight="1">
      <c r="A31" s="5"/>
      <c r="B31" s="4"/>
    </row>
    <row r="32" spans="1:2" ht="24" customHeight="1">
      <c r="A32" s="5"/>
      <c r="B32" s="4"/>
    </row>
    <row r="33" spans="1:2" ht="24" customHeight="1">
      <c r="A33" s="5"/>
      <c r="B33" s="4"/>
    </row>
    <row r="34" spans="1:2" ht="24" customHeight="1">
      <c r="A34" s="5"/>
      <c r="B34" s="4"/>
    </row>
    <row r="35" spans="1:2" ht="24" customHeight="1">
      <c r="A35" s="5"/>
      <c r="B35" s="4"/>
    </row>
    <row r="36" spans="1:2" ht="24" customHeight="1">
      <c r="A36" s="5"/>
      <c r="B36" s="4"/>
    </row>
    <row r="37" spans="1:2" ht="24" customHeight="1">
      <c r="A37" s="5"/>
      <c r="B37" s="4"/>
    </row>
    <row r="38" spans="1:2" ht="24" customHeight="1">
      <c r="A38" s="5"/>
      <c r="B38" s="4"/>
    </row>
    <row r="39" spans="1:2" ht="24" customHeight="1">
      <c r="A39" s="5"/>
      <c r="B39" s="4"/>
    </row>
    <row r="40" spans="1:2" ht="24" customHeight="1">
      <c r="A40" s="5"/>
      <c r="B40" s="4"/>
    </row>
    <row r="41" spans="1:2" ht="24" customHeight="1">
      <c r="A41" s="5"/>
      <c r="B41" s="4"/>
    </row>
    <row r="42" spans="1:2" ht="24" customHeight="1">
      <c r="A42" s="5"/>
      <c r="B42" s="4"/>
    </row>
    <row r="43" spans="1:2" ht="24" customHeight="1">
      <c r="A43" s="5"/>
      <c r="B43" s="4"/>
    </row>
    <row r="44" spans="1:2" ht="24" customHeight="1">
      <c r="A44" s="5"/>
      <c r="B44" s="4"/>
    </row>
    <row r="45" spans="1:2" ht="24" customHeight="1">
      <c r="A45" s="5"/>
      <c r="B45" s="4"/>
    </row>
    <row r="46" spans="1:2" ht="24" customHeight="1">
      <c r="A46" s="5"/>
      <c r="B46" s="4"/>
    </row>
    <row r="47" spans="1:2" ht="24" customHeight="1">
      <c r="A47" s="5"/>
      <c r="B47" s="4"/>
    </row>
    <row r="48" spans="1:2" ht="24" customHeight="1">
      <c r="A48" s="5"/>
      <c r="B48" s="4"/>
    </row>
    <row r="49" spans="1:2" ht="24" customHeight="1">
      <c r="A49" s="5"/>
      <c r="B49" s="4"/>
    </row>
    <row r="50" spans="1:2" ht="24" customHeight="1">
      <c r="A50" s="5"/>
      <c r="B50" s="4"/>
    </row>
    <row r="51" spans="1:2" ht="24" customHeight="1">
      <c r="A51" s="5"/>
      <c r="B51" s="4"/>
    </row>
    <row r="52" spans="1:2" ht="24" customHeight="1">
      <c r="A52" s="5"/>
      <c r="B52" s="4"/>
    </row>
    <row r="53" spans="1:2" ht="24" customHeight="1">
      <c r="A53" s="5"/>
      <c r="B53" s="4"/>
    </row>
    <row r="54" spans="1:2" ht="24" customHeight="1">
      <c r="A54" s="5"/>
      <c r="B54" s="4"/>
    </row>
    <row r="55" spans="1:2" ht="24" customHeight="1">
      <c r="A55" s="5"/>
      <c r="B55" s="4"/>
    </row>
    <row r="56" spans="1:2" ht="24" customHeight="1">
      <c r="A56" s="5"/>
      <c r="B56" s="4"/>
    </row>
    <row r="57" spans="1:2" ht="24" customHeight="1">
      <c r="A57" s="5"/>
      <c r="B57" s="4"/>
    </row>
    <row r="58" spans="1:2" ht="24" customHeight="1">
      <c r="A58" s="5"/>
      <c r="B58" s="4"/>
    </row>
  </sheetData>
  <sheetProtection/>
  <mergeCells count="6">
    <mergeCell ref="A1:A2"/>
    <mergeCell ref="B1:B2"/>
    <mergeCell ref="C1:E1"/>
    <mergeCell ref="H1:H2"/>
    <mergeCell ref="I1:I2"/>
    <mergeCell ref="J1:J2"/>
  </mergeCells>
  <hyperlinks>
    <hyperlink ref="B28" location="หน้าแรก!A1" display="กลับหน้าแรก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J3" sqref="J3"/>
    </sheetView>
  </sheetViews>
  <sheetFormatPr defaultColWidth="8.875" defaultRowHeight="24" customHeight="1"/>
  <cols>
    <col min="1" max="1" width="8.875" style="0" customWidth="1"/>
    <col min="2" max="2" width="43.375" style="0" customWidth="1"/>
    <col min="3" max="6" width="20.625" style="0" customWidth="1"/>
    <col min="7" max="7" width="12.375" style="0" customWidth="1"/>
  </cols>
  <sheetData>
    <row r="1" spans="1:10" ht="24" customHeight="1">
      <c r="A1" s="70" t="s">
        <v>284</v>
      </c>
      <c r="B1" s="70" t="s">
        <v>283</v>
      </c>
      <c r="C1" s="71" t="s">
        <v>285</v>
      </c>
      <c r="D1" s="71"/>
      <c r="E1" s="71"/>
      <c r="F1" s="12" t="s">
        <v>286</v>
      </c>
      <c r="G1" s="34" t="s">
        <v>290</v>
      </c>
      <c r="H1" s="72" t="s">
        <v>750</v>
      </c>
      <c r="I1" s="73" t="s">
        <v>752</v>
      </c>
      <c r="J1" s="72" t="s">
        <v>284</v>
      </c>
    </row>
    <row r="2" spans="1:10" ht="24" customHeight="1">
      <c r="A2" s="70"/>
      <c r="B2" s="70"/>
      <c r="C2" s="12">
        <v>1</v>
      </c>
      <c r="D2" s="12">
        <v>2</v>
      </c>
      <c r="E2" s="12">
        <v>3</v>
      </c>
      <c r="F2" s="12">
        <v>1</v>
      </c>
      <c r="G2" s="35"/>
      <c r="H2" s="72"/>
      <c r="I2" s="74"/>
      <c r="J2" s="72"/>
    </row>
    <row r="3" spans="1:10" ht="24" customHeight="1">
      <c r="A3" s="9">
        <v>1</v>
      </c>
      <c r="B3" s="10" t="s">
        <v>272</v>
      </c>
      <c r="C3" s="11" t="s">
        <v>772</v>
      </c>
      <c r="D3" s="11"/>
      <c r="E3" s="11"/>
      <c r="F3" s="11" t="s">
        <v>771</v>
      </c>
      <c r="G3" s="11" t="s">
        <v>477</v>
      </c>
      <c r="H3" s="11">
        <v>88</v>
      </c>
      <c r="I3" s="11" t="s">
        <v>753</v>
      </c>
      <c r="J3" s="11">
        <v>1</v>
      </c>
    </row>
    <row r="4" spans="1:10" ht="24" customHeight="1">
      <c r="A4" s="9">
        <v>2</v>
      </c>
      <c r="B4" s="10" t="s">
        <v>273</v>
      </c>
      <c r="C4" s="11"/>
      <c r="D4" s="11"/>
      <c r="E4" s="11"/>
      <c r="F4" s="11"/>
      <c r="G4" s="11"/>
      <c r="H4" s="11"/>
      <c r="I4" s="11"/>
      <c r="J4" s="11"/>
    </row>
    <row r="5" spans="1:10" ht="24" customHeight="1">
      <c r="A5" s="9">
        <v>3</v>
      </c>
      <c r="B5" s="10" t="s">
        <v>274</v>
      </c>
      <c r="C5" s="11" t="s">
        <v>770</v>
      </c>
      <c r="D5" s="11"/>
      <c r="E5" s="11"/>
      <c r="F5" s="11" t="s">
        <v>771</v>
      </c>
      <c r="G5" s="11" t="s">
        <v>477</v>
      </c>
      <c r="H5" s="11">
        <v>87</v>
      </c>
      <c r="I5" s="11" t="s">
        <v>753</v>
      </c>
      <c r="J5" s="11">
        <v>1</v>
      </c>
    </row>
    <row r="6" spans="1:10" ht="24" customHeight="1">
      <c r="A6" s="9">
        <v>4</v>
      </c>
      <c r="B6" s="10" t="s">
        <v>275</v>
      </c>
      <c r="C6" s="11"/>
      <c r="D6" s="11"/>
      <c r="E6" s="11"/>
      <c r="F6" s="11"/>
      <c r="G6" s="11"/>
      <c r="H6" s="11"/>
      <c r="I6" s="11"/>
      <c r="J6" s="11"/>
    </row>
    <row r="7" spans="1:10" ht="24" customHeight="1">
      <c r="A7" s="9">
        <v>5</v>
      </c>
      <c r="B7" s="10" t="s">
        <v>276</v>
      </c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9">
        <v>6</v>
      </c>
      <c r="B8" s="10" t="s">
        <v>277</v>
      </c>
      <c r="C8" s="11"/>
      <c r="D8" s="11"/>
      <c r="E8" s="11"/>
      <c r="F8" s="11"/>
      <c r="G8" s="11"/>
      <c r="H8" s="11"/>
      <c r="I8" s="11"/>
      <c r="J8" s="11"/>
    </row>
    <row r="9" spans="1:10" ht="24" customHeight="1">
      <c r="A9" s="9">
        <v>7</v>
      </c>
      <c r="B9" s="10" t="s">
        <v>278</v>
      </c>
      <c r="C9" s="11"/>
      <c r="D9" s="11"/>
      <c r="E9" s="11"/>
      <c r="F9" s="11"/>
      <c r="G9" s="11"/>
      <c r="H9" s="11"/>
      <c r="I9" s="11"/>
      <c r="J9" s="11"/>
    </row>
    <row r="10" spans="1:10" ht="24" customHeight="1">
      <c r="A10" s="9">
        <v>8</v>
      </c>
      <c r="B10" s="10" t="s">
        <v>279</v>
      </c>
      <c r="C10" s="11"/>
      <c r="D10" s="11"/>
      <c r="E10" s="11"/>
      <c r="F10" s="11"/>
      <c r="G10" s="11"/>
      <c r="H10" s="11"/>
      <c r="I10" s="11"/>
      <c r="J10" s="11"/>
    </row>
    <row r="11" spans="1:10" ht="24" customHeight="1">
      <c r="A11" s="9">
        <v>9</v>
      </c>
      <c r="B11" s="10" t="s">
        <v>280</v>
      </c>
      <c r="C11" s="14"/>
      <c r="D11" s="15"/>
      <c r="E11" s="11"/>
      <c r="F11" s="11"/>
      <c r="G11" s="11"/>
      <c r="H11" s="11"/>
      <c r="I11" s="11"/>
      <c r="J11" s="11"/>
    </row>
    <row r="12" spans="1:10" ht="24" customHeight="1">
      <c r="A12" s="9">
        <v>10</v>
      </c>
      <c r="B12" s="10" t="s">
        <v>281</v>
      </c>
      <c r="C12" s="11"/>
      <c r="D12" s="11"/>
      <c r="E12" s="11"/>
      <c r="F12" s="11"/>
      <c r="G12" s="11"/>
      <c r="H12" s="11"/>
      <c r="I12" s="11"/>
      <c r="J12" s="11"/>
    </row>
    <row r="13" spans="1:2" ht="24" customHeight="1">
      <c r="A13" s="5"/>
      <c r="B13" s="4"/>
    </row>
    <row r="14" ht="24" customHeight="1">
      <c r="B14" s="16" t="s">
        <v>287</v>
      </c>
    </row>
    <row r="15" spans="1:2" ht="24" customHeight="1">
      <c r="A15" s="5"/>
      <c r="B15" s="4"/>
    </row>
    <row r="16" spans="1:2" ht="24" customHeight="1">
      <c r="A16" s="5"/>
      <c r="B16" s="4"/>
    </row>
    <row r="17" spans="1:2" ht="24" customHeight="1">
      <c r="A17" s="5"/>
      <c r="B17" s="4"/>
    </row>
    <row r="18" spans="1:2" ht="24" customHeight="1">
      <c r="A18" s="5"/>
      <c r="B18" s="4"/>
    </row>
    <row r="19" spans="1:2" ht="24" customHeight="1">
      <c r="A19" s="5"/>
      <c r="B19" s="4"/>
    </row>
    <row r="20" spans="1:2" ht="24" customHeight="1">
      <c r="A20" s="5"/>
      <c r="B20" s="4"/>
    </row>
    <row r="21" spans="1:2" ht="24" customHeight="1">
      <c r="A21" s="5"/>
      <c r="B21" s="4"/>
    </row>
    <row r="22" spans="1:2" ht="24" customHeight="1">
      <c r="A22" s="5"/>
      <c r="B22" s="4"/>
    </row>
    <row r="23" spans="1:2" ht="24" customHeight="1">
      <c r="A23" s="5"/>
      <c r="B23" s="4"/>
    </row>
    <row r="24" spans="1:2" ht="24" customHeight="1">
      <c r="A24" s="5"/>
      <c r="B24" s="4"/>
    </row>
    <row r="25" spans="1:2" ht="24" customHeight="1">
      <c r="A25" s="5"/>
      <c r="B25" s="4"/>
    </row>
    <row r="26" spans="1:2" ht="24" customHeight="1">
      <c r="A26" s="5"/>
      <c r="B26" s="4"/>
    </row>
    <row r="27" spans="1:2" ht="24" customHeight="1">
      <c r="A27" s="5"/>
      <c r="B27" s="4"/>
    </row>
    <row r="28" spans="1:2" ht="24" customHeight="1">
      <c r="A28" s="5"/>
      <c r="B28" s="4"/>
    </row>
    <row r="29" spans="1:2" ht="24" customHeight="1">
      <c r="A29" s="5"/>
      <c r="B29" s="4"/>
    </row>
    <row r="30" spans="1:2" ht="24" customHeight="1">
      <c r="A30" s="5"/>
      <c r="B30" s="4"/>
    </row>
    <row r="31" spans="1:2" ht="24" customHeight="1">
      <c r="A31" s="5"/>
      <c r="B31" s="4"/>
    </row>
    <row r="32" spans="1:2" ht="24" customHeight="1">
      <c r="A32" s="5"/>
      <c r="B32" s="4"/>
    </row>
    <row r="33" spans="1:2" ht="24" customHeight="1">
      <c r="A33" s="5"/>
      <c r="B33" s="4"/>
    </row>
    <row r="34" spans="1:2" ht="24" customHeight="1">
      <c r="A34" s="5"/>
      <c r="B34" s="4"/>
    </row>
    <row r="35" spans="1:2" ht="24" customHeight="1">
      <c r="A35" s="5"/>
      <c r="B35" s="4"/>
    </row>
    <row r="36" spans="1:2" ht="24" customHeight="1">
      <c r="A36" s="5"/>
      <c r="B36" s="4"/>
    </row>
    <row r="37" spans="1:2" ht="24" customHeight="1">
      <c r="A37" s="5"/>
      <c r="B37" s="4"/>
    </row>
    <row r="38" spans="1:2" ht="24" customHeight="1">
      <c r="A38" s="5"/>
      <c r="B38" s="4"/>
    </row>
    <row r="39" spans="1:2" ht="24" customHeight="1">
      <c r="A39" s="5"/>
      <c r="B39" s="4"/>
    </row>
    <row r="40" spans="1:2" ht="24" customHeight="1">
      <c r="A40" s="5"/>
      <c r="B40" s="4"/>
    </row>
    <row r="41" spans="1:2" ht="24" customHeight="1">
      <c r="A41" s="5"/>
      <c r="B41" s="4"/>
    </row>
    <row r="42" spans="1:2" ht="24" customHeight="1">
      <c r="A42" s="5"/>
      <c r="B42" s="4"/>
    </row>
    <row r="43" spans="1:2" ht="24" customHeight="1">
      <c r="A43" s="5"/>
      <c r="B43" s="4"/>
    </row>
    <row r="44" spans="1:2" ht="24" customHeight="1">
      <c r="A44" s="5"/>
      <c r="B44" s="4"/>
    </row>
    <row r="45" spans="1:2" ht="24" customHeight="1">
      <c r="A45" s="5"/>
      <c r="B45" s="4"/>
    </row>
    <row r="46" spans="1:2" ht="24" customHeight="1">
      <c r="A46" s="5"/>
      <c r="B46" s="4"/>
    </row>
    <row r="47" spans="1:2" ht="24" customHeight="1">
      <c r="A47" s="5"/>
      <c r="B47" s="4"/>
    </row>
    <row r="48" spans="1:2" ht="24" customHeight="1">
      <c r="A48" s="5"/>
      <c r="B48" s="4"/>
    </row>
    <row r="49" spans="1:2" ht="24" customHeight="1">
      <c r="A49" s="5"/>
      <c r="B49" s="4"/>
    </row>
    <row r="50" spans="1:2" ht="24" customHeight="1">
      <c r="A50" s="5"/>
      <c r="B50" s="4"/>
    </row>
    <row r="51" spans="1:2" ht="24" customHeight="1">
      <c r="A51" s="5"/>
      <c r="B51" s="4"/>
    </row>
    <row r="52" spans="1:2" ht="24" customHeight="1">
      <c r="A52" s="5"/>
      <c r="B52" s="4"/>
    </row>
  </sheetData>
  <sheetProtection/>
  <mergeCells count="6">
    <mergeCell ref="A1:A2"/>
    <mergeCell ref="B1:B2"/>
    <mergeCell ref="C1:E1"/>
    <mergeCell ref="H1:H2"/>
    <mergeCell ref="I1:I2"/>
    <mergeCell ref="J1:J2"/>
  </mergeCells>
  <hyperlinks>
    <hyperlink ref="B14" location="หน้าแรก!A1" display="กลับหน้าแรก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2">
      <selection activeCell="H9" sqref="H9"/>
    </sheetView>
  </sheetViews>
  <sheetFormatPr defaultColWidth="9.00390625" defaultRowHeight="24"/>
  <cols>
    <col min="1" max="1" width="18.25390625" style="0" customWidth="1"/>
    <col min="2" max="2" width="15.125" style="0" bestFit="1" customWidth="1"/>
    <col min="3" max="3" width="10.375" style="0" customWidth="1"/>
    <col min="4" max="4" width="10.625" style="0" customWidth="1"/>
    <col min="5" max="5" width="11.125" style="0" customWidth="1"/>
    <col min="6" max="6" width="11.50390625" style="0" customWidth="1"/>
  </cols>
  <sheetData>
    <row r="1" spans="1:6" ht="24">
      <c r="A1" s="76" t="s">
        <v>837</v>
      </c>
      <c r="B1" s="76"/>
      <c r="C1" s="76"/>
      <c r="D1" s="76"/>
      <c r="E1" s="76"/>
      <c r="F1" s="76"/>
    </row>
    <row r="2" spans="1:6" ht="24">
      <c r="A2" s="49" t="s">
        <v>290</v>
      </c>
      <c r="B2" s="49" t="s">
        <v>825</v>
      </c>
      <c r="C2" s="49" t="s">
        <v>826</v>
      </c>
      <c r="D2" s="49" t="s">
        <v>827</v>
      </c>
      <c r="E2" s="49" t="s">
        <v>828</v>
      </c>
      <c r="F2" s="49" t="s">
        <v>829</v>
      </c>
    </row>
    <row r="3" spans="1:6" ht="24">
      <c r="A3" s="11" t="s">
        <v>541</v>
      </c>
      <c r="B3" s="11">
        <v>21</v>
      </c>
      <c r="C3" s="11">
        <v>27</v>
      </c>
      <c r="D3" s="11">
        <v>4</v>
      </c>
      <c r="E3" s="11">
        <v>4</v>
      </c>
      <c r="F3" s="11">
        <v>2</v>
      </c>
    </row>
    <row r="4" spans="1:6" ht="24">
      <c r="A4" s="11" t="s">
        <v>830</v>
      </c>
      <c r="B4" s="11">
        <v>14</v>
      </c>
      <c r="C4" s="11">
        <v>22</v>
      </c>
      <c r="D4" s="11">
        <v>6</v>
      </c>
      <c r="E4" s="11">
        <v>2</v>
      </c>
      <c r="F4" s="11">
        <v>4</v>
      </c>
    </row>
    <row r="5" spans="1:6" ht="24">
      <c r="A5" s="11" t="s">
        <v>832</v>
      </c>
      <c r="B5" s="11">
        <v>10</v>
      </c>
      <c r="C5" s="11">
        <v>21</v>
      </c>
      <c r="D5" s="11">
        <v>1</v>
      </c>
      <c r="E5" s="11">
        <v>1</v>
      </c>
      <c r="F5" s="11">
        <v>4</v>
      </c>
    </row>
    <row r="6" spans="1:6" ht="24">
      <c r="A6" s="11" t="s">
        <v>831</v>
      </c>
      <c r="B6" s="11">
        <v>10</v>
      </c>
      <c r="C6" s="11">
        <v>20</v>
      </c>
      <c r="D6" s="11">
        <v>1</v>
      </c>
      <c r="E6" s="11">
        <v>3</v>
      </c>
      <c r="F6" s="11">
        <v>2</v>
      </c>
    </row>
    <row r="7" spans="1:6" ht="24">
      <c r="A7" s="11" t="s">
        <v>833</v>
      </c>
      <c r="B7" s="11">
        <v>6</v>
      </c>
      <c r="C7" s="11">
        <v>17</v>
      </c>
      <c r="D7" s="11">
        <v>4</v>
      </c>
      <c r="E7" s="11">
        <v>1</v>
      </c>
      <c r="F7" s="11">
        <v>2</v>
      </c>
    </row>
    <row r="8" spans="1:6" ht="24">
      <c r="A8" s="11" t="s">
        <v>834</v>
      </c>
      <c r="B8" s="11">
        <v>3</v>
      </c>
      <c r="C8" s="11">
        <v>6</v>
      </c>
      <c r="D8" s="11">
        <v>1</v>
      </c>
      <c r="E8" s="11">
        <v>1</v>
      </c>
      <c r="F8" s="11">
        <v>2</v>
      </c>
    </row>
    <row r="9" spans="1:6" ht="24">
      <c r="A9" s="11" t="s">
        <v>835</v>
      </c>
      <c r="B9" s="11">
        <v>1</v>
      </c>
      <c r="C9" s="11">
        <v>3</v>
      </c>
      <c r="D9" s="11">
        <v>3</v>
      </c>
      <c r="E9" s="11">
        <v>3</v>
      </c>
      <c r="F9" s="11">
        <v>1</v>
      </c>
    </row>
    <row r="10" spans="1:6" ht="24">
      <c r="A10" s="11" t="s">
        <v>836</v>
      </c>
      <c r="B10" s="11"/>
      <c r="C10" s="11">
        <v>1</v>
      </c>
      <c r="D10" s="11"/>
      <c r="E10" s="11"/>
      <c r="F10" s="11">
        <v>2</v>
      </c>
    </row>
    <row r="12" spans="1:6" ht="24">
      <c r="A12" s="76" t="s">
        <v>838</v>
      </c>
      <c r="B12" s="76"/>
      <c r="C12" s="76"/>
      <c r="D12" s="76"/>
      <c r="E12" s="76"/>
      <c r="F12" s="76"/>
    </row>
    <row r="13" spans="1:6" ht="24">
      <c r="A13" s="49" t="s">
        <v>290</v>
      </c>
      <c r="B13" s="49" t="s">
        <v>825</v>
      </c>
      <c r="C13" s="49" t="s">
        <v>826</v>
      </c>
      <c r="D13" s="49" t="s">
        <v>827</v>
      </c>
      <c r="E13" s="49" t="s">
        <v>828</v>
      </c>
      <c r="F13" s="49" t="s">
        <v>829</v>
      </c>
    </row>
    <row r="14" spans="1:6" ht="24">
      <c r="A14" s="11" t="s">
        <v>365</v>
      </c>
      <c r="B14" s="11">
        <v>20</v>
      </c>
      <c r="C14" s="11">
        <v>15</v>
      </c>
      <c r="D14" s="11">
        <v>1</v>
      </c>
      <c r="E14" s="11"/>
      <c r="F14" s="11">
        <v>1</v>
      </c>
    </row>
    <row r="15" spans="1:6" ht="24">
      <c r="A15" s="11" t="s">
        <v>832</v>
      </c>
      <c r="B15" s="11">
        <v>6</v>
      </c>
      <c r="C15" s="11">
        <v>12</v>
      </c>
      <c r="D15" s="11"/>
      <c r="E15" s="11"/>
      <c r="F15" s="11">
        <v>1</v>
      </c>
    </row>
  </sheetData>
  <sheetProtection/>
  <mergeCells count="2">
    <mergeCell ref="A1:F1"/>
    <mergeCell ref="A12:F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="73" zoomScaleNormal="73" zoomScalePageLayoutView="0" workbookViewId="0" topLeftCell="A40">
      <selection activeCell="N9" sqref="N9"/>
    </sheetView>
  </sheetViews>
  <sheetFormatPr defaultColWidth="8.875" defaultRowHeight="24" customHeight="1"/>
  <cols>
    <col min="1" max="1" width="6.00390625" style="0" customWidth="1"/>
    <col min="2" max="2" width="37.625" style="0" customWidth="1"/>
    <col min="3" max="6" width="20.625" style="0" customWidth="1"/>
    <col min="7" max="7" width="14.50390625" style="0" customWidth="1"/>
  </cols>
  <sheetData>
    <row r="1" spans="1:10" ht="24" customHeight="1">
      <c r="A1" s="70" t="s">
        <v>284</v>
      </c>
      <c r="B1" s="70" t="s">
        <v>283</v>
      </c>
      <c r="C1" s="71" t="s">
        <v>285</v>
      </c>
      <c r="D1" s="71"/>
      <c r="E1" s="71"/>
      <c r="F1" s="12" t="s">
        <v>286</v>
      </c>
      <c r="G1" s="34" t="s">
        <v>290</v>
      </c>
      <c r="H1" s="72" t="s">
        <v>750</v>
      </c>
      <c r="I1" s="73" t="s">
        <v>752</v>
      </c>
      <c r="J1" s="72" t="s">
        <v>284</v>
      </c>
    </row>
    <row r="2" spans="1:10" ht="24" customHeight="1">
      <c r="A2" s="70"/>
      <c r="B2" s="70"/>
      <c r="C2" s="12">
        <v>1</v>
      </c>
      <c r="D2" s="12">
        <v>2</v>
      </c>
      <c r="E2" s="12">
        <v>3</v>
      </c>
      <c r="F2" s="12">
        <v>1</v>
      </c>
      <c r="G2" s="35"/>
      <c r="H2" s="72"/>
      <c r="I2" s="74"/>
      <c r="J2" s="72"/>
    </row>
    <row r="3" spans="1:10" ht="24" customHeight="1">
      <c r="A3" s="9">
        <v>1</v>
      </c>
      <c r="B3" s="10" t="s">
        <v>1</v>
      </c>
      <c r="C3" s="11" t="s">
        <v>339</v>
      </c>
      <c r="D3" s="13"/>
      <c r="E3" s="13"/>
      <c r="F3" s="11" t="s">
        <v>354</v>
      </c>
      <c r="G3" s="13" t="s">
        <v>346</v>
      </c>
      <c r="H3" s="11">
        <v>89</v>
      </c>
      <c r="I3" s="11" t="s">
        <v>753</v>
      </c>
      <c r="J3" s="11">
        <v>2</v>
      </c>
    </row>
    <row r="4" spans="1:10" ht="24" customHeight="1">
      <c r="A4" s="9"/>
      <c r="B4" s="10"/>
      <c r="C4" s="11" t="s">
        <v>449</v>
      </c>
      <c r="D4" s="13"/>
      <c r="E4" s="13"/>
      <c r="F4" s="11" t="s">
        <v>441</v>
      </c>
      <c r="G4" s="13" t="s">
        <v>365</v>
      </c>
      <c r="H4" s="11">
        <v>76</v>
      </c>
      <c r="I4" s="11" t="s">
        <v>763</v>
      </c>
      <c r="J4" s="11">
        <v>5</v>
      </c>
    </row>
    <row r="5" spans="1:10" s="54" customFormat="1" ht="24" customHeight="1">
      <c r="A5" s="50"/>
      <c r="B5" s="51"/>
      <c r="C5" s="52" t="s">
        <v>496</v>
      </c>
      <c r="D5" s="53"/>
      <c r="E5" s="53"/>
      <c r="F5" s="52" t="s">
        <v>497</v>
      </c>
      <c r="G5" s="53" t="s">
        <v>477</v>
      </c>
      <c r="H5" s="52">
        <v>90</v>
      </c>
      <c r="I5" s="52" t="s">
        <v>753</v>
      </c>
      <c r="J5" s="52">
        <v>1</v>
      </c>
    </row>
    <row r="6" spans="1:10" ht="24" customHeight="1">
      <c r="A6" s="9"/>
      <c r="B6" s="10"/>
      <c r="C6" s="11" t="s">
        <v>549</v>
      </c>
      <c r="D6" s="13"/>
      <c r="E6" s="13"/>
      <c r="F6" s="11" t="s">
        <v>546</v>
      </c>
      <c r="G6" s="13" t="s">
        <v>541</v>
      </c>
      <c r="H6" s="11">
        <v>78</v>
      </c>
      <c r="I6" s="11" t="s">
        <v>763</v>
      </c>
      <c r="J6" s="11">
        <v>4</v>
      </c>
    </row>
    <row r="7" spans="1:10" ht="24" customHeight="1">
      <c r="A7" s="9"/>
      <c r="B7" s="10"/>
      <c r="C7" s="11" t="s">
        <v>641</v>
      </c>
      <c r="D7" s="13"/>
      <c r="E7" s="13"/>
      <c r="F7" s="11" t="s">
        <v>637</v>
      </c>
      <c r="G7" s="13" t="s">
        <v>632</v>
      </c>
      <c r="H7" s="11">
        <v>85</v>
      </c>
      <c r="I7" s="11" t="s">
        <v>753</v>
      </c>
      <c r="J7" s="11">
        <v>3</v>
      </c>
    </row>
    <row r="8" spans="1:10" ht="24" customHeight="1">
      <c r="A8" s="9"/>
      <c r="B8" s="10"/>
      <c r="C8" s="11" t="s">
        <v>717</v>
      </c>
      <c r="D8" s="13"/>
      <c r="E8" s="13"/>
      <c r="F8" s="11" t="s">
        <v>718</v>
      </c>
      <c r="G8" s="13" t="s">
        <v>719</v>
      </c>
      <c r="H8" s="11"/>
      <c r="I8" s="11"/>
      <c r="J8" s="11"/>
    </row>
    <row r="9" spans="1:10" ht="24" customHeight="1">
      <c r="A9" s="9"/>
      <c r="B9" s="10"/>
      <c r="C9" s="11"/>
      <c r="D9" s="13"/>
      <c r="E9" s="13"/>
      <c r="F9" s="11"/>
      <c r="G9" s="13"/>
      <c r="H9" s="11"/>
      <c r="I9" s="11"/>
      <c r="J9" s="11"/>
    </row>
    <row r="10" spans="1:10" ht="24" customHeight="1">
      <c r="A10" s="9">
        <v>2</v>
      </c>
      <c r="B10" s="10" t="s">
        <v>2</v>
      </c>
      <c r="C10" s="22" t="s">
        <v>308</v>
      </c>
      <c r="D10" s="11"/>
      <c r="E10" s="13"/>
      <c r="F10" s="19" t="s">
        <v>309</v>
      </c>
      <c r="G10" s="13" t="s">
        <v>346</v>
      </c>
      <c r="H10" s="11">
        <v>84</v>
      </c>
      <c r="I10" s="11" t="s">
        <v>753</v>
      </c>
      <c r="J10" s="11">
        <v>5</v>
      </c>
    </row>
    <row r="11" spans="1:10" s="59" customFormat="1" ht="24" customHeight="1">
      <c r="A11" s="50"/>
      <c r="B11" s="51"/>
      <c r="C11" s="55" t="s">
        <v>363</v>
      </c>
      <c r="D11" s="56"/>
      <c r="E11" s="57"/>
      <c r="F11" s="58" t="s">
        <v>364</v>
      </c>
      <c r="G11" s="57" t="s">
        <v>365</v>
      </c>
      <c r="H11" s="56">
        <v>94</v>
      </c>
      <c r="I11" s="56" t="s">
        <v>753</v>
      </c>
      <c r="J11" s="56">
        <v>1</v>
      </c>
    </row>
    <row r="12" spans="1:10" ht="24" customHeight="1">
      <c r="A12" s="9"/>
      <c r="B12" s="10"/>
      <c r="C12" s="22" t="s">
        <v>424</v>
      </c>
      <c r="D12" s="11"/>
      <c r="E12" s="13"/>
      <c r="F12" s="19" t="s">
        <v>364</v>
      </c>
      <c r="G12" s="13" t="s">
        <v>347</v>
      </c>
      <c r="H12" s="11"/>
      <c r="I12" s="11"/>
      <c r="J12" s="11"/>
    </row>
    <row r="13" spans="1:10" ht="24" customHeight="1">
      <c r="A13" s="9"/>
      <c r="B13" s="10"/>
      <c r="C13" s="13" t="s">
        <v>498</v>
      </c>
      <c r="D13" s="13"/>
      <c r="E13" s="13"/>
      <c r="F13" s="11" t="s">
        <v>499</v>
      </c>
      <c r="G13" s="13" t="s">
        <v>477</v>
      </c>
      <c r="H13" s="11">
        <v>73</v>
      </c>
      <c r="I13" s="11" t="s">
        <v>763</v>
      </c>
      <c r="J13" s="11">
        <v>6</v>
      </c>
    </row>
    <row r="14" spans="1:10" ht="24" customHeight="1">
      <c r="A14" s="9"/>
      <c r="B14" s="10"/>
      <c r="C14" s="11" t="s">
        <v>550</v>
      </c>
      <c r="D14" s="13"/>
      <c r="E14" s="13"/>
      <c r="F14" s="11" t="s">
        <v>544</v>
      </c>
      <c r="G14" s="13" t="s">
        <v>541</v>
      </c>
      <c r="H14" s="11">
        <v>89</v>
      </c>
      <c r="I14" s="11" t="s">
        <v>753</v>
      </c>
      <c r="J14" s="11">
        <v>3</v>
      </c>
    </row>
    <row r="15" spans="1:10" ht="24" customHeight="1">
      <c r="A15" s="9"/>
      <c r="B15" s="10"/>
      <c r="C15" s="11" t="s">
        <v>670</v>
      </c>
      <c r="D15" s="13"/>
      <c r="E15" s="13"/>
      <c r="F15" s="11" t="s">
        <v>631</v>
      </c>
      <c r="G15" s="13" t="s">
        <v>632</v>
      </c>
      <c r="H15" s="11">
        <v>91</v>
      </c>
      <c r="I15" s="11" t="s">
        <v>753</v>
      </c>
      <c r="J15" s="11">
        <v>2</v>
      </c>
    </row>
    <row r="16" spans="1:10" ht="24" customHeight="1">
      <c r="A16" s="9"/>
      <c r="B16" s="10"/>
      <c r="C16" s="11" t="s">
        <v>720</v>
      </c>
      <c r="D16" s="13"/>
      <c r="E16" s="13"/>
      <c r="F16" s="11" t="s">
        <v>721</v>
      </c>
      <c r="G16" s="13" t="s">
        <v>719</v>
      </c>
      <c r="H16" s="11">
        <v>85</v>
      </c>
      <c r="I16" s="11" t="s">
        <v>753</v>
      </c>
      <c r="J16" s="11">
        <v>4</v>
      </c>
    </row>
    <row r="17" spans="1:10" ht="24" customHeight="1">
      <c r="A17" s="9"/>
      <c r="B17" s="10"/>
      <c r="C17" s="11"/>
      <c r="D17" s="13"/>
      <c r="E17" s="13"/>
      <c r="F17" s="11"/>
      <c r="G17" s="13"/>
      <c r="H17" s="11"/>
      <c r="I17" s="11"/>
      <c r="J17" s="11"/>
    </row>
    <row r="18" spans="1:10" s="54" customFormat="1" ht="24" customHeight="1">
      <c r="A18" s="50">
        <v>3</v>
      </c>
      <c r="B18" s="51" t="s">
        <v>3</v>
      </c>
      <c r="C18" s="52" t="s">
        <v>390</v>
      </c>
      <c r="D18" s="53"/>
      <c r="E18" s="53"/>
      <c r="F18" s="52" t="s">
        <v>386</v>
      </c>
      <c r="G18" s="52" t="s">
        <v>365</v>
      </c>
      <c r="H18" s="52">
        <v>89</v>
      </c>
      <c r="I18" s="52" t="s">
        <v>753</v>
      </c>
      <c r="J18" s="52">
        <v>1</v>
      </c>
    </row>
    <row r="19" spans="1:10" ht="24" customHeight="1">
      <c r="A19" s="9"/>
      <c r="B19" s="10"/>
      <c r="C19" s="11" t="s">
        <v>642</v>
      </c>
      <c r="D19" s="13"/>
      <c r="E19" s="13"/>
      <c r="F19" s="11" t="s">
        <v>643</v>
      </c>
      <c r="G19" s="13" t="s">
        <v>632</v>
      </c>
      <c r="H19" s="11">
        <v>85</v>
      </c>
      <c r="I19" s="11" t="s">
        <v>753</v>
      </c>
      <c r="J19" s="11">
        <v>2</v>
      </c>
    </row>
    <row r="20" spans="1:10" ht="24" customHeight="1">
      <c r="A20" s="9"/>
      <c r="B20" s="10"/>
      <c r="C20" s="11"/>
      <c r="D20" s="13"/>
      <c r="E20" s="13"/>
      <c r="F20" s="11"/>
      <c r="G20" s="13"/>
      <c r="H20" s="11"/>
      <c r="I20" s="11"/>
      <c r="J20" s="11"/>
    </row>
    <row r="21" spans="1:10" ht="24" customHeight="1">
      <c r="A21" s="9">
        <v>4</v>
      </c>
      <c r="B21" s="10" t="s">
        <v>4</v>
      </c>
      <c r="C21" s="11" t="s">
        <v>340</v>
      </c>
      <c r="D21" s="13"/>
      <c r="E21" s="13"/>
      <c r="F21" s="11" t="s">
        <v>338</v>
      </c>
      <c r="G21" s="13" t="s">
        <v>346</v>
      </c>
      <c r="H21" s="11">
        <v>46</v>
      </c>
      <c r="I21" s="11"/>
      <c r="J21" s="11">
        <v>2</v>
      </c>
    </row>
    <row r="22" spans="1:10" ht="24" customHeight="1">
      <c r="A22" s="9"/>
      <c r="B22" s="10"/>
      <c r="C22" s="11" t="s">
        <v>446</v>
      </c>
      <c r="D22" s="13"/>
      <c r="E22" s="13"/>
      <c r="F22" s="11" t="s">
        <v>441</v>
      </c>
      <c r="G22" s="13" t="s">
        <v>365</v>
      </c>
      <c r="H22" s="11">
        <v>28</v>
      </c>
      <c r="I22" s="11"/>
      <c r="J22" s="11">
        <v>4</v>
      </c>
    </row>
    <row r="23" spans="1:10" s="54" customFormat="1" ht="24" customHeight="1">
      <c r="A23" s="50"/>
      <c r="B23" s="51"/>
      <c r="C23" s="52" t="s">
        <v>551</v>
      </c>
      <c r="D23" s="53"/>
      <c r="E23" s="53"/>
      <c r="F23" s="52" t="s">
        <v>546</v>
      </c>
      <c r="G23" s="53" t="s">
        <v>541</v>
      </c>
      <c r="H23" s="52">
        <v>68</v>
      </c>
      <c r="I23" s="52"/>
      <c r="J23" s="52">
        <v>1</v>
      </c>
    </row>
    <row r="24" spans="1:10" ht="24" customHeight="1">
      <c r="A24" s="9"/>
      <c r="B24" s="10"/>
      <c r="C24" s="11" t="s">
        <v>644</v>
      </c>
      <c r="D24" s="13"/>
      <c r="E24" s="13"/>
      <c r="F24" s="11" t="s">
        <v>640</v>
      </c>
      <c r="G24" s="13" t="s">
        <v>632</v>
      </c>
      <c r="H24" s="11">
        <v>34</v>
      </c>
      <c r="I24" s="11"/>
      <c r="J24" s="11">
        <v>3</v>
      </c>
    </row>
    <row r="25" spans="1:10" ht="24" customHeight="1">
      <c r="A25" s="9"/>
      <c r="B25" s="10"/>
      <c r="C25" s="11"/>
      <c r="D25" s="13"/>
      <c r="E25" s="13"/>
      <c r="F25" s="11"/>
      <c r="G25" s="13"/>
      <c r="H25" s="11"/>
      <c r="I25" s="11"/>
      <c r="J25" s="11"/>
    </row>
    <row r="26" spans="1:10" ht="24" customHeight="1">
      <c r="A26" s="9"/>
      <c r="B26" s="10"/>
      <c r="C26" s="11"/>
      <c r="D26" s="13"/>
      <c r="E26" s="13"/>
      <c r="F26" s="11"/>
      <c r="G26" s="13"/>
      <c r="H26" s="11"/>
      <c r="I26" s="11"/>
      <c r="J26" s="11"/>
    </row>
    <row r="27" spans="1:10" ht="24" customHeight="1">
      <c r="A27" s="9">
        <v>5</v>
      </c>
      <c r="B27" s="10" t="s">
        <v>5</v>
      </c>
      <c r="C27" s="21" t="s">
        <v>304</v>
      </c>
      <c r="D27" s="11"/>
      <c r="E27" s="13"/>
      <c r="F27" s="19" t="s">
        <v>309</v>
      </c>
      <c r="G27" s="13" t="s">
        <v>346</v>
      </c>
      <c r="H27" s="11"/>
      <c r="I27" s="11"/>
      <c r="J27" s="11"/>
    </row>
    <row r="28" spans="1:10" ht="24" customHeight="1">
      <c r="A28" s="9"/>
      <c r="B28" s="10"/>
      <c r="C28" s="21" t="s">
        <v>366</v>
      </c>
      <c r="D28" s="11"/>
      <c r="E28" s="13"/>
      <c r="F28" s="19" t="s">
        <v>364</v>
      </c>
      <c r="G28" s="13" t="s">
        <v>365</v>
      </c>
      <c r="H28" s="11">
        <v>24</v>
      </c>
      <c r="I28" s="11"/>
      <c r="J28" s="11">
        <v>2</v>
      </c>
    </row>
    <row r="29" spans="1:10" ht="24" customHeight="1">
      <c r="A29" s="9"/>
      <c r="B29" s="10"/>
      <c r="C29" s="11" t="s">
        <v>645</v>
      </c>
      <c r="D29" s="13"/>
      <c r="E29" s="13"/>
      <c r="F29" s="11" t="s">
        <v>631</v>
      </c>
      <c r="G29" s="13" t="s">
        <v>632</v>
      </c>
      <c r="H29" s="11">
        <v>21</v>
      </c>
      <c r="I29" s="11"/>
      <c r="J29" s="11">
        <v>3</v>
      </c>
    </row>
    <row r="30" spans="1:10" s="54" customFormat="1" ht="24" customHeight="1">
      <c r="A30" s="50"/>
      <c r="B30" s="51"/>
      <c r="C30" s="52" t="s">
        <v>776</v>
      </c>
      <c r="D30" s="53"/>
      <c r="E30" s="53"/>
      <c r="F30" s="52" t="s">
        <v>546</v>
      </c>
      <c r="G30" s="53" t="s">
        <v>541</v>
      </c>
      <c r="H30" s="52">
        <v>32</v>
      </c>
      <c r="I30" s="52"/>
      <c r="J30" s="52">
        <v>1</v>
      </c>
    </row>
    <row r="31" spans="1:10" ht="24" customHeight="1">
      <c r="A31" s="9"/>
      <c r="B31" s="10"/>
      <c r="C31" s="11"/>
      <c r="D31" s="13"/>
      <c r="E31" s="13"/>
      <c r="F31" s="11"/>
      <c r="G31" s="13"/>
      <c r="H31" s="11"/>
      <c r="I31" s="11"/>
      <c r="J31" s="11"/>
    </row>
    <row r="32" spans="1:10" s="54" customFormat="1" ht="24" customHeight="1">
      <c r="A32" s="50">
        <v>6</v>
      </c>
      <c r="B32" s="51" t="s">
        <v>6</v>
      </c>
      <c r="C32" s="52" t="s">
        <v>391</v>
      </c>
      <c r="D32" s="53"/>
      <c r="E32" s="53"/>
      <c r="F32" s="52" t="s">
        <v>386</v>
      </c>
      <c r="G32" s="52" t="s">
        <v>365</v>
      </c>
      <c r="H32" s="52">
        <v>25</v>
      </c>
      <c r="I32" s="52"/>
      <c r="J32" s="52">
        <v>1</v>
      </c>
    </row>
    <row r="33" spans="1:10" ht="24" customHeight="1">
      <c r="A33" s="9"/>
      <c r="B33" s="10"/>
      <c r="C33" s="11" t="s">
        <v>646</v>
      </c>
      <c r="D33" s="13"/>
      <c r="E33" s="13"/>
      <c r="F33" s="11" t="s">
        <v>643</v>
      </c>
      <c r="G33" s="13" t="s">
        <v>632</v>
      </c>
      <c r="H33" s="11">
        <v>9</v>
      </c>
      <c r="I33" s="11"/>
      <c r="J33" s="11">
        <v>2</v>
      </c>
    </row>
    <row r="34" spans="1:10" ht="24" customHeight="1">
      <c r="A34" s="9"/>
      <c r="B34" s="10"/>
      <c r="C34" s="11"/>
      <c r="D34" s="13"/>
      <c r="E34" s="13"/>
      <c r="F34" s="11"/>
      <c r="G34" s="13"/>
      <c r="H34" s="11"/>
      <c r="I34" s="11"/>
      <c r="J34" s="11"/>
    </row>
    <row r="35" spans="1:10" ht="24" customHeight="1">
      <c r="A35" s="9"/>
      <c r="B35" s="10"/>
      <c r="C35" s="11"/>
      <c r="D35" s="13"/>
      <c r="E35" s="13"/>
      <c r="F35" s="11"/>
      <c r="G35" s="13"/>
      <c r="H35" s="11"/>
      <c r="I35" s="11"/>
      <c r="J35" s="11"/>
    </row>
    <row r="36" spans="1:10" s="59" customFormat="1" ht="24" customHeight="1">
      <c r="A36" s="50">
        <v>7</v>
      </c>
      <c r="B36" s="51" t="s">
        <v>7</v>
      </c>
      <c r="C36" s="60" t="s">
        <v>367</v>
      </c>
      <c r="E36" s="57"/>
      <c r="F36" s="58" t="s">
        <v>364</v>
      </c>
      <c r="G36" s="57" t="s">
        <v>365</v>
      </c>
      <c r="H36" s="56"/>
      <c r="I36" s="56" t="s">
        <v>753</v>
      </c>
      <c r="J36" s="56">
        <v>1</v>
      </c>
    </row>
    <row r="37" spans="1:10" ht="24" customHeight="1">
      <c r="A37" s="9"/>
      <c r="B37" s="10"/>
      <c r="C37" s="23"/>
      <c r="E37" s="13"/>
      <c r="F37" s="19"/>
      <c r="G37" s="13"/>
      <c r="H37" s="11"/>
      <c r="I37" s="11"/>
      <c r="J37" s="11"/>
    </row>
    <row r="38" spans="1:10" ht="24" customHeight="1">
      <c r="A38" s="9"/>
      <c r="B38" s="10"/>
      <c r="C38" s="23"/>
      <c r="E38" s="13"/>
      <c r="F38" s="19"/>
      <c r="G38" s="13"/>
      <c r="H38" s="11"/>
      <c r="I38" s="11"/>
      <c r="J38" s="11"/>
    </row>
    <row r="39" spans="1:10" s="54" customFormat="1" ht="24" customHeight="1">
      <c r="A39" s="50">
        <v>8</v>
      </c>
      <c r="B39" s="51" t="s">
        <v>8</v>
      </c>
      <c r="C39" s="52" t="s">
        <v>647</v>
      </c>
      <c r="D39" s="53"/>
      <c r="E39" s="53"/>
      <c r="F39" s="52" t="s">
        <v>643</v>
      </c>
      <c r="G39" s="53" t="s">
        <v>632</v>
      </c>
      <c r="H39" s="52"/>
      <c r="I39" s="52" t="s">
        <v>753</v>
      </c>
      <c r="J39" s="52">
        <v>1</v>
      </c>
    </row>
    <row r="40" spans="1:10" ht="24" customHeight="1">
      <c r="A40" s="9"/>
      <c r="B40" s="10"/>
      <c r="C40" s="11"/>
      <c r="D40" s="13"/>
      <c r="E40" s="13"/>
      <c r="F40" s="11"/>
      <c r="G40" s="13"/>
      <c r="H40" s="11"/>
      <c r="I40" s="11"/>
      <c r="J40" s="11"/>
    </row>
    <row r="41" spans="1:10" ht="24" customHeight="1">
      <c r="A41" s="9">
        <v>9</v>
      </c>
      <c r="B41" s="10" t="s">
        <v>9</v>
      </c>
      <c r="C41" s="11" t="s">
        <v>353</v>
      </c>
      <c r="D41" s="13"/>
      <c r="E41" s="13"/>
      <c r="F41" s="11" t="s">
        <v>354</v>
      </c>
      <c r="G41" s="13" t="s">
        <v>346</v>
      </c>
      <c r="H41" s="11">
        <v>87</v>
      </c>
      <c r="I41" s="11" t="s">
        <v>753</v>
      </c>
      <c r="J41" s="11">
        <v>3</v>
      </c>
    </row>
    <row r="42" spans="1:10" ht="24" customHeight="1">
      <c r="A42" s="9"/>
      <c r="B42" s="10"/>
      <c r="C42" s="11" t="s">
        <v>448</v>
      </c>
      <c r="D42" s="13"/>
      <c r="E42" s="13"/>
      <c r="F42" s="11" t="s">
        <v>441</v>
      </c>
      <c r="G42" s="13" t="s">
        <v>365</v>
      </c>
      <c r="H42" s="11">
        <v>88</v>
      </c>
      <c r="I42" s="11" t="s">
        <v>753</v>
      </c>
      <c r="J42" s="11">
        <v>2</v>
      </c>
    </row>
    <row r="43" spans="1:10" ht="24" customHeight="1">
      <c r="A43" s="9"/>
      <c r="B43" s="10"/>
      <c r="C43" s="11" t="s">
        <v>500</v>
      </c>
      <c r="D43" s="13"/>
      <c r="E43" s="13"/>
      <c r="F43" s="11" t="s">
        <v>501</v>
      </c>
      <c r="G43" s="13" t="s">
        <v>477</v>
      </c>
      <c r="H43" s="11">
        <v>85</v>
      </c>
      <c r="I43" s="11" t="s">
        <v>753</v>
      </c>
      <c r="J43" s="11">
        <v>4</v>
      </c>
    </row>
    <row r="44" spans="1:10" s="54" customFormat="1" ht="24" customHeight="1">
      <c r="A44" s="50"/>
      <c r="B44" s="51"/>
      <c r="C44" s="52" t="s">
        <v>552</v>
      </c>
      <c r="D44" s="53"/>
      <c r="E44" s="53"/>
      <c r="F44" s="52" t="s">
        <v>546</v>
      </c>
      <c r="G44" s="53" t="s">
        <v>541</v>
      </c>
      <c r="H44" s="52">
        <v>90</v>
      </c>
      <c r="I44" s="52" t="s">
        <v>753</v>
      </c>
      <c r="J44" s="52">
        <v>1</v>
      </c>
    </row>
    <row r="45" spans="1:10" ht="24" customHeight="1">
      <c r="A45" s="9"/>
      <c r="B45" s="10"/>
      <c r="C45" s="11" t="s">
        <v>648</v>
      </c>
      <c r="D45" s="13"/>
      <c r="E45" s="13"/>
      <c r="F45" s="11" t="s">
        <v>640</v>
      </c>
      <c r="G45" s="13" t="s">
        <v>632</v>
      </c>
      <c r="H45" s="11">
        <v>85</v>
      </c>
      <c r="I45" s="11" t="s">
        <v>753</v>
      </c>
      <c r="J45" s="11">
        <v>4</v>
      </c>
    </row>
    <row r="46" spans="1:10" ht="24" customHeight="1">
      <c r="A46" s="9"/>
      <c r="B46" s="10"/>
      <c r="C46" s="11"/>
      <c r="D46" s="13"/>
      <c r="E46" s="13"/>
      <c r="F46" s="11"/>
      <c r="G46" s="13"/>
      <c r="H46" s="11"/>
      <c r="I46" s="11"/>
      <c r="J46" s="11"/>
    </row>
    <row r="47" spans="1:10" ht="24" customHeight="1">
      <c r="A47" s="9"/>
      <c r="B47" s="10"/>
      <c r="C47" s="11"/>
      <c r="D47" s="13"/>
      <c r="E47" s="13"/>
      <c r="F47" s="11"/>
      <c r="G47" s="13"/>
      <c r="H47" s="11"/>
      <c r="I47" s="11"/>
      <c r="J47" s="11"/>
    </row>
    <row r="48" spans="1:10" s="59" customFormat="1" ht="24" customHeight="1">
      <c r="A48" s="50">
        <v>10</v>
      </c>
      <c r="B48" s="51" t="s">
        <v>10</v>
      </c>
      <c r="C48" s="56" t="s">
        <v>368</v>
      </c>
      <c r="D48" s="57"/>
      <c r="E48" s="57"/>
      <c r="F48" s="58" t="s">
        <v>364</v>
      </c>
      <c r="G48" s="57" t="s">
        <v>365</v>
      </c>
      <c r="H48" s="56">
        <v>93</v>
      </c>
      <c r="I48" s="56" t="s">
        <v>753</v>
      </c>
      <c r="J48" s="56">
        <v>1</v>
      </c>
    </row>
    <row r="49" spans="1:10" ht="24" customHeight="1">
      <c r="A49" s="9"/>
      <c r="B49" s="10"/>
      <c r="C49" s="11" t="s">
        <v>553</v>
      </c>
      <c r="D49" s="13"/>
      <c r="E49" s="13"/>
      <c r="F49" s="11" t="s">
        <v>544</v>
      </c>
      <c r="G49" s="13" t="s">
        <v>541</v>
      </c>
      <c r="H49" s="11">
        <v>84</v>
      </c>
      <c r="I49" s="11" t="s">
        <v>753</v>
      </c>
      <c r="J49" s="11">
        <v>2</v>
      </c>
    </row>
    <row r="50" spans="1:10" ht="24" customHeight="1">
      <c r="A50" s="9"/>
      <c r="B50" s="10"/>
      <c r="C50" s="11" t="s">
        <v>649</v>
      </c>
      <c r="D50" s="13"/>
      <c r="E50" s="13"/>
      <c r="F50" s="11" t="s">
        <v>631</v>
      </c>
      <c r="G50" s="13" t="s">
        <v>632</v>
      </c>
      <c r="H50" s="11"/>
      <c r="I50" s="11"/>
      <c r="J50" s="11">
        <v>3</v>
      </c>
    </row>
    <row r="51" spans="1:10" ht="24" customHeight="1">
      <c r="A51" s="9"/>
      <c r="B51" s="10"/>
      <c r="C51" s="11"/>
      <c r="D51" s="13"/>
      <c r="E51" s="13"/>
      <c r="F51" s="11"/>
      <c r="G51" s="13"/>
      <c r="H51" s="11"/>
      <c r="I51" s="11"/>
      <c r="J51" s="11"/>
    </row>
    <row r="52" spans="1:10" ht="24" customHeight="1">
      <c r="A52" s="9">
        <v>11</v>
      </c>
      <c r="B52" s="10" t="s">
        <v>11</v>
      </c>
      <c r="C52" s="11"/>
      <c r="D52" s="13"/>
      <c r="E52" s="13"/>
      <c r="F52" s="11"/>
      <c r="G52" s="11"/>
      <c r="H52" s="11"/>
      <c r="I52" s="11"/>
      <c r="J52" s="11"/>
    </row>
    <row r="53" spans="1:10" s="54" customFormat="1" ht="24" customHeight="1">
      <c r="A53" s="50">
        <v>12</v>
      </c>
      <c r="B53" s="51" t="s">
        <v>12</v>
      </c>
      <c r="C53" s="52" t="s">
        <v>554</v>
      </c>
      <c r="D53" s="52" t="s">
        <v>555</v>
      </c>
      <c r="E53" s="53" t="s">
        <v>552</v>
      </c>
      <c r="F53" s="52" t="s">
        <v>546</v>
      </c>
      <c r="G53" s="53" t="s">
        <v>541</v>
      </c>
      <c r="H53" s="52">
        <v>85</v>
      </c>
      <c r="I53" s="52" t="s">
        <v>753</v>
      </c>
      <c r="J53" s="52">
        <v>1</v>
      </c>
    </row>
    <row r="54" spans="1:10" ht="24" customHeight="1">
      <c r="A54" s="9"/>
      <c r="B54" s="10"/>
      <c r="C54" s="11" t="s">
        <v>648</v>
      </c>
      <c r="D54" s="11" t="s">
        <v>650</v>
      </c>
      <c r="E54" s="13" t="s">
        <v>651</v>
      </c>
      <c r="F54" s="11" t="s">
        <v>640</v>
      </c>
      <c r="G54" s="13" t="s">
        <v>632</v>
      </c>
      <c r="H54" s="11">
        <v>83</v>
      </c>
      <c r="I54" s="11" t="s">
        <v>753</v>
      </c>
      <c r="J54" s="11">
        <v>2</v>
      </c>
    </row>
    <row r="55" spans="1:10" ht="24" customHeight="1">
      <c r="A55" s="9"/>
      <c r="B55" s="10"/>
      <c r="C55" s="11"/>
      <c r="D55" s="11"/>
      <c r="E55" s="13"/>
      <c r="F55" s="11"/>
      <c r="G55" s="13"/>
      <c r="H55" s="11"/>
      <c r="I55" s="11"/>
      <c r="J55" s="11"/>
    </row>
    <row r="56" spans="1:10" s="54" customFormat="1" ht="24" customHeight="1">
      <c r="A56" s="50">
        <v>13</v>
      </c>
      <c r="B56" s="51" t="s">
        <v>13</v>
      </c>
      <c r="C56" s="52" t="s">
        <v>777</v>
      </c>
      <c r="D56" s="53" t="s">
        <v>348</v>
      </c>
      <c r="E56" s="53" t="s">
        <v>349</v>
      </c>
      <c r="F56" s="52" t="s">
        <v>307</v>
      </c>
      <c r="G56" s="53" t="s">
        <v>346</v>
      </c>
      <c r="H56" s="52">
        <v>81</v>
      </c>
      <c r="I56" s="52" t="s">
        <v>753</v>
      </c>
      <c r="J56" s="52">
        <v>1</v>
      </c>
    </row>
    <row r="57" spans="1:10" ht="24" customHeight="1">
      <c r="A57" s="9">
        <v>14</v>
      </c>
      <c r="B57" s="10" t="s">
        <v>14</v>
      </c>
      <c r="C57" s="11"/>
      <c r="D57" s="13"/>
      <c r="E57" s="13"/>
      <c r="F57" s="11"/>
      <c r="G57" s="11"/>
      <c r="H57" s="11"/>
      <c r="I57" s="11"/>
      <c r="J57" s="11"/>
    </row>
    <row r="58" spans="1:10" ht="24" customHeight="1">
      <c r="A58" s="9">
        <v>15</v>
      </c>
      <c r="B58" s="10" t="s">
        <v>15</v>
      </c>
      <c r="C58" s="11"/>
      <c r="D58" s="13"/>
      <c r="E58" s="13"/>
      <c r="F58" s="11"/>
      <c r="G58" s="11"/>
      <c r="H58" s="11"/>
      <c r="I58" s="11"/>
      <c r="J58" s="11"/>
    </row>
    <row r="59" spans="1:10" ht="24" customHeight="1">
      <c r="A59" s="9">
        <v>16</v>
      </c>
      <c r="B59" s="10" t="s">
        <v>16</v>
      </c>
      <c r="C59" s="11"/>
      <c r="D59" s="13"/>
      <c r="E59" s="13"/>
      <c r="F59" s="11"/>
      <c r="G59" s="11"/>
      <c r="H59" s="11"/>
      <c r="I59" s="11"/>
      <c r="J59" s="11"/>
    </row>
    <row r="61" ht="24" customHeight="1">
      <c r="B61" s="16" t="s">
        <v>287</v>
      </c>
    </row>
  </sheetData>
  <sheetProtection/>
  <mergeCells count="6">
    <mergeCell ref="C1:E1"/>
    <mergeCell ref="B1:B2"/>
    <mergeCell ref="A1:A2"/>
    <mergeCell ref="H1:H2"/>
    <mergeCell ref="J1:J2"/>
    <mergeCell ref="I1:I2"/>
  </mergeCells>
  <hyperlinks>
    <hyperlink ref="B61" location="หน้าแรก!A1" display="กลับหน้าแรก"/>
  </hyperlinks>
  <printOptions/>
  <pageMargins left="0.18" right="0.12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="91" zoomScaleNormal="91" zoomScalePageLayoutView="0" workbookViewId="0" topLeftCell="A20">
      <selection activeCell="I30" sqref="I30"/>
    </sheetView>
  </sheetViews>
  <sheetFormatPr defaultColWidth="8.875" defaultRowHeight="24" customHeight="1"/>
  <cols>
    <col min="1" max="1" width="5.25390625" style="0" customWidth="1"/>
    <col min="2" max="2" width="45.875" style="0" customWidth="1"/>
    <col min="3" max="3" width="22.00390625" style="0" customWidth="1"/>
    <col min="4" max="5" width="20.625" style="0" customWidth="1"/>
    <col min="6" max="6" width="15.50390625" style="0" customWidth="1"/>
  </cols>
  <sheetData>
    <row r="1" spans="1:9" ht="24" customHeight="1">
      <c r="A1" s="70" t="s">
        <v>284</v>
      </c>
      <c r="B1" s="70" t="s">
        <v>283</v>
      </c>
      <c r="C1" s="71" t="s">
        <v>285</v>
      </c>
      <c r="D1" s="71"/>
      <c r="E1" s="12" t="s">
        <v>286</v>
      </c>
      <c r="F1" s="34" t="s">
        <v>290</v>
      </c>
      <c r="G1" s="72" t="s">
        <v>750</v>
      </c>
      <c r="H1" s="73" t="s">
        <v>752</v>
      </c>
      <c r="I1" s="72" t="s">
        <v>284</v>
      </c>
    </row>
    <row r="2" spans="1:9" ht="24" customHeight="1">
      <c r="A2" s="70"/>
      <c r="B2" s="70"/>
      <c r="C2" s="12">
        <v>1</v>
      </c>
      <c r="D2" s="12">
        <v>2</v>
      </c>
      <c r="E2" s="12">
        <v>1</v>
      </c>
      <c r="F2" s="35"/>
      <c r="G2" s="72"/>
      <c r="H2" s="74"/>
      <c r="I2" s="72"/>
    </row>
    <row r="3" spans="1:9" ht="24" customHeight="1">
      <c r="A3" s="9">
        <v>1</v>
      </c>
      <c r="B3" s="46" t="s">
        <v>18</v>
      </c>
      <c r="C3" s="11" t="s">
        <v>337</v>
      </c>
      <c r="D3" s="11"/>
      <c r="E3" s="11" t="s">
        <v>338</v>
      </c>
      <c r="F3" s="13" t="s">
        <v>346</v>
      </c>
      <c r="G3" s="11">
        <v>28</v>
      </c>
      <c r="H3" s="11"/>
      <c r="I3" s="11">
        <v>2</v>
      </c>
    </row>
    <row r="4" spans="1:9" ht="24" customHeight="1">
      <c r="A4" s="9"/>
      <c r="B4" s="46"/>
      <c r="C4" s="31" t="s">
        <v>447</v>
      </c>
      <c r="D4" s="11"/>
      <c r="E4" s="31" t="s">
        <v>372</v>
      </c>
      <c r="F4" s="13" t="s">
        <v>365</v>
      </c>
      <c r="G4" s="11">
        <v>27.5</v>
      </c>
      <c r="H4" s="11"/>
      <c r="I4" s="11">
        <v>3</v>
      </c>
    </row>
    <row r="5" spans="1:9" ht="24" customHeight="1">
      <c r="A5" s="9"/>
      <c r="B5" s="46"/>
      <c r="C5" s="11" t="s">
        <v>502</v>
      </c>
      <c r="D5" s="13"/>
      <c r="E5" s="11" t="s">
        <v>489</v>
      </c>
      <c r="F5" s="11" t="s">
        <v>477</v>
      </c>
      <c r="G5" s="11">
        <v>8</v>
      </c>
      <c r="H5" s="11"/>
      <c r="I5" s="11">
        <v>7</v>
      </c>
    </row>
    <row r="6" spans="1:9" s="54" customFormat="1" ht="24" customHeight="1">
      <c r="A6" s="50"/>
      <c r="B6" s="61"/>
      <c r="C6" s="52" t="s">
        <v>556</v>
      </c>
      <c r="D6" s="53"/>
      <c r="E6" s="52" t="s">
        <v>557</v>
      </c>
      <c r="F6" s="53" t="s">
        <v>541</v>
      </c>
      <c r="G6" s="52">
        <v>31.5</v>
      </c>
      <c r="H6" s="52"/>
      <c r="I6" s="52">
        <v>1</v>
      </c>
    </row>
    <row r="7" spans="1:9" ht="24" customHeight="1">
      <c r="A7" s="9"/>
      <c r="B7" s="46"/>
      <c r="C7" s="11" t="s">
        <v>652</v>
      </c>
      <c r="D7" s="13"/>
      <c r="E7" s="11" t="s">
        <v>640</v>
      </c>
      <c r="F7" s="13" t="s">
        <v>632</v>
      </c>
      <c r="G7" s="11">
        <v>12.5</v>
      </c>
      <c r="H7" s="11"/>
      <c r="I7" s="11">
        <v>6</v>
      </c>
    </row>
    <row r="8" spans="1:9" ht="24" customHeight="1">
      <c r="A8" s="9"/>
      <c r="B8" s="46"/>
      <c r="C8" s="11" t="s">
        <v>717</v>
      </c>
      <c r="D8" s="13"/>
      <c r="E8" s="11" t="s">
        <v>718</v>
      </c>
      <c r="F8" s="43" t="s">
        <v>719</v>
      </c>
      <c r="G8" s="11">
        <v>22</v>
      </c>
      <c r="H8" s="11"/>
      <c r="I8" s="11">
        <v>5</v>
      </c>
    </row>
    <row r="9" spans="1:9" ht="24" customHeight="1">
      <c r="A9" s="9"/>
      <c r="B9" s="46"/>
      <c r="C9" s="31" t="s">
        <v>754</v>
      </c>
      <c r="D9" s="11"/>
      <c r="E9" s="31" t="s">
        <v>756</v>
      </c>
      <c r="F9" s="13" t="s">
        <v>757</v>
      </c>
      <c r="G9" s="11">
        <v>25</v>
      </c>
      <c r="H9" s="11"/>
      <c r="I9" s="11">
        <v>4</v>
      </c>
    </row>
    <row r="10" spans="1:9" ht="24" customHeight="1">
      <c r="A10" s="9"/>
      <c r="B10" s="46"/>
      <c r="C10" s="31"/>
      <c r="D10" s="11"/>
      <c r="E10" s="31"/>
      <c r="F10" s="13"/>
      <c r="G10" s="11"/>
      <c r="H10" s="11"/>
      <c r="I10" s="11"/>
    </row>
    <row r="11" spans="1:9" ht="24" customHeight="1">
      <c r="A11" s="9"/>
      <c r="B11" s="46"/>
      <c r="C11" s="32"/>
      <c r="D11" s="11"/>
      <c r="E11" s="33"/>
      <c r="F11" s="13"/>
      <c r="G11" s="11"/>
      <c r="H11" s="11"/>
      <c r="I11" s="11"/>
    </row>
    <row r="12" spans="1:9" ht="24" customHeight="1">
      <c r="A12" s="9">
        <v>2</v>
      </c>
      <c r="B12" s="46" t="s">
        <v>19</v>
      </c>
      <c r="C12" s="32" t="s">
        <v>341</v>
      </c>
      <c r="D12" s="11"/>
      <c r="E12" s="33" t="s">
        <v>342</v>
      </c>
      <c r="F12" s="11" t="s">
        <v>347</v>
      </c>
      <c r="G12" s="11">
        <v>56</v>
      </c>
      <c r="H12" s="11"/>
      <c r="I12" s="11">
        <v>2</v>
      </c>
    </row>
    <row r="13" spans="1:9" ht="24" customHeight="1">
      <c r="A13" s="9"/>
      <c r="B13" s="46"/>
      <c r="C13" s="11" t="s">
        <v>503</v>
      </c>
      <c r="D13" s="13"/>
      <c r="E13" s="11" t="s">
        <v>504</v>
      </c>
      <c r="F13" s="11" t="s">
        <v>477</v>
      </c>
      <c r="G13" s="11">
        <v>24</v>
      </c>
      <c r="H13" s="11"/>
      <c r="I13" s="11">
        <v>3</v>
      </c>
    </row>
    <row r="14" spans="1:9" s="54" customFormat="1" ht="24" customHeight="1">
      <c r="A14" s="50"/>
      <c r="B14" s="61"/>
      <c r="C14" s="52" t="s">
        <v>558</v>
      </c>
      <c r="D14" s="53"/>
      <c r="E14" s="52" t="s">
        <v>544</v>
      </c>
      <c r="F14" s="53" t="s">
        <v>541</v>
      </c>
      <c r="G14" s="52">
        <v>68</v>
      </c>
      <c r="H14" s="52"/>
      <c r="I14" s="52">
        <v>1</v>
      </c>
    </row>
    <row r="15" spans="1:9" ht="24" customHeight="1">
      <c r="A15" s="9"/>
      <c r="B15" s="46"/>
      <c r="C15" s="11" t="s">
        <v>653</v>
      </c>
      <c r="D15" s="13"/>
      <c r="E15" s="11" t="s">
        <v>631</v>
      </c>
      <c r="F15" s="13" t="s">
        <v>632</v>
      </c>
      <c r="G15" s="11">
        <v>17</v>
      </c>
      <c r="H15" s="11"/>
      <c r="I15" s="11">
        <v>5</v>
      </c>
    </row>
    <row r="16" spans="1:9" ht="24" customHeight="1">
      <c r="A16" s="9"/>
      <c r="B16" s="46"/>
      <c r="C16" s="11" t="s">
        <v>722</v>
      </c>
      <c r="D16" s="13"/>
      <c r="E16" s="11" t="s">
        <v>721</v>
      </c>
      <c r="F16" s="13" t="s">
        <v>719</v>
      </c>
      <c r="G16" s="11">
        <v>5</v>
      </c>
      <c r="H16" s="11"/>
      <c r="I16" s="11">
        <v>6</v>
      </c>
    </row>
    <row r="17" spans="1:9" ht="24" customHeight="1">
      <c r="A17" s="9"/>
      <c r="B17" s="46"/>
      <c r="C17" s="11" t="s">
        <v>463</v>
      </c>
      <c r="D17" s="13"/>
      <c r="E17" s="11" t="s">
        <v>414</v>
      </c>
      <c r="F17" s="13" t="s">
        <v>365</v>
      </c>
      <c r="G17" s="11">
        <v>23</v>
      </c>
      <c r="H17" s="11"/>
      <c r="I17" s="11">
        <v>4</v>
      </c>
    </row>
    <row r="18" spans="1:9" ht="24" customHeight="1">
      <c r="A18" s="9"/>
      <c r="B18" s="46"/>
      <c r="C18" s="11" t="s">
        <v>773</v>
      </c>
      <c r="D18" s="13"/>
      <c r="E18" s="11" t="s">
        <v>756</v>
      </c>
      <c r="F18" s="13" t="s">
        <v>757</v>
      </c>
      <c r="G18" s="11">
        <v>23</v>
      </c>
      <c r="H18" s="11"/>
      <c r="I18" s="11">
        <v>4</v>
      </c>
    </row>
    <row r="19" spans="1:9" ht="24" customHeight="1">
      <c r="A19" s="9"/>
      <c r="B19" s="46"/>
      <c r="C19" s="11"/>
      <c r="D19" s="13"/>
      <c r="E19" s="11"/>
      <c r="F19" s="43"/>
      <c r="G19" s="11"/>
      <c r="H19" s="11"/>
      <c r="I19" s="11"/>
    </row>
    <row r="20" spans="1:9" ht="24" customHeight="1">
      <c r="A20" s="9">
        <v>3</v>
      </c>
      <c r="B20" s="46" t="s">
        <v>20</v>
      </c>
      <c r="C20" s="11"/>
      <c r="D20" s="13"/>
      <c r="E20" s="11"/>
      <c r="F20" s="11"/>
      <c r="G20" s="11"/>
      <c r="H20" s="11"/>
      <c r="I20" s="11"/>
    </row>
    <row r="21" spans="1:9" ht="24" customHeight="1">
      <c r="A21" s="9">
        <v>4</v>
      </c>
      <c r="B21" s="46" t="s">
        <v>21</v>
      </c>
      <c r="C21" s="11"/>
      <c r="D21" s="13"/>
      <c r="E21" s="11"/>
      <c r="F21" s="11"/>
      <c r="G21" s="11"/>
      <c r="H21" s="11"/>
      <c r="I21" s="11"/>
    </row>
    <row r="22" spans="1:9" ht="24" customHeight="1">
      <c r="A22" s="9">
        <v>5</v>
      </c>
      <c r="B22" s="46" t="s">
        <v>22</v>
      </c>
      <c r="C22" s="11"/>
      <c r="D22" s="13"/>
      <c r="E22" s="11"/>
      <c r="F22" s="11"/>
      <c r="G22" s="11"/>
      <c r="H22" s="11"/>
      <c r="I22" s="11"/>
    </row>
    <row r="23" spans="1:9" ht="24" customHeight="1">
      <c r="A23" s="9">
        <v>6</v>
      </c>
      <c r="B23" s="46" t="s">
        <v>23</v>
      </c>
      <c r="C23" s="11"/>
      <c r="D23" s="13"/>
      <c r="E23" s="11"/>
      <c r="F23" s="11"/>
      <c r="G23" s="11"/>
      <c r="H23" s="11"/>
      <c r="I23" s="11"/>
    </row>
    <row r="24" spans="1:9" ht="24" customHeight="1">
      <c r="A24" s="9">
        <v>7</v>
      </c>
      <c r="B24" s="46" t="s">
        <v>24</v>
      </c>
      <c r="C24" s="11"/>
      <c r="D24" s="13"/>
      <c r="E24" s="11"/>
      <c r="F24" s="11"/>
      <c r="G24" s="11"/>
      <c r="H24" s="11"/>
      <c r="I24" s="11"/>
    </row>
    <row r="25" spans="1:9" ht="24" customHeight="1">
      <c r="A25" s="9">
        <v>8</v>
      </c>
      <c r="B25" s="46" t="s">
        <v>25</v>
      </c>
      <c r="C25" s="32" t="s">
        <v>341</v>
      </c>
      <c r="D25" s="11" t="s">
        <v>343</v>
      </c>
      <c r="E25" s="33" t="s">
        <v>342</v>
      </c>
      <c r="F25" s="11" t="s">
        <v>347</v>
      </c>
      <c r="G25" s="11">
        <v>84</v>
      </c>
      <c r="H25" s="11" t="s">
        <v>753</v>
      </c>
      <c r="I25" s="11">
        <v>1</v>
      </c>
    </row>
    <row r="26" spans="1:9" ht="24" customHeight="1">
      <c r="A26" s="9"/>
      <c r="B26" s="46"/>
      <c r="C26" t="s">
        <v>412</v>
      </c>
      <c r="D26" s="13" t="s">
        <v>413</v>
      </c>
      <c r="E26" s="11" t="s">
        <v>397</v>
      </c>
      <c r="F26" s="11" t="s">
        <v>365</v>
      </c>
      <c r="G26" s="11">
        <v>80</v>
      </c>
      <c r="H26" s="11" t="s">
        <v>753</v>
      </c>
      <c r="I26" s="11">
        <v>2</v>
      </c>
    </row>
    <row r="27" spans="1:9" ht="24" customHeight="1">
      <c r="A27" s="9"/>
      <c r="B27" s="46"/>
      <c r="C27" s="11" t="s">
        <v>654</v>
      </c>
      <c r="D27" s="11" t="s">
        <v>655</v>
      </c>
      <c r="E27" s="11" t="s">
        <v>631</v>
      </c>
      <c r="F27" s="13" t="s">
        <v>632</v>
      </c>
      <c r="G27" s="11"/>
      <c r="H27" s="11"/>
      <c r="I27" s="11" t="s">
        <v>760</v>
      </c>
    </row>
    <row r="28" spans="1:9" ht="24" customHeight="1">
      <c r="A28" s="9"/>
      <c r="B28" s="46"/>
      <c r="C28" s="11"/>
      <c r="D28" s="13"/>
      <c r="E28" s="11"/>
      <c r="F28" s="11"/>
      <c r="G28" s="11"/>
      <c r="H28" s="11"/>
      <c r="I28" s="11"/>
    </row>
    <row r="29" spans="1:9" ht="24" customHeight="1">
      <c r="A29" s="9">
        <v>9</v>
      </c>
      <c r="B29" s="46" t="s">
        <v>26</v>
      </c>
      <c r="C29" s="11" t="s">
        <v>415</v>
      </c>
      <c r="D29" s="13" t="s">
        <v>416</v>
      </c>
      <c r="E29" s="11" t="s">
        <v>397</v>
      </c>
      <c r="F29" s="11" t="s">
        <v>365</v>
      </c>
      <c r="G29" s="11">
        <v>80</v>
      </c>
      <c r="H29" s="11" t="s">
        <v>753</v>
      </c>
      <c r="I29" s="11">
        <v>1</v>
      </c>
    </row>
    <row r="30" spans="1:9" ht="24" customHeight="1">
      <c r="A30" s="9"/>
      <c r="B30" s="46"/>
      <c r="C30" s="11"/>
      <c r="D30" s="13"/>
      <c r="E30" s="11" t="s">
        <v>417</v>
      </c>
      <c r="F30" s="11"/>
      <c r="G30" s="11"/>
      <c r="H30" s="11"/>
      <c r="I30" s="11"/>
    </row>
    <row r="31" spans="1:9" ht="24" customHeight="1">
      <c r="A31" s="9"/>
      <c r="B31" s="46"/>
      <c r="C31" s="11"/>
      <c r="D31" s="13"/>
      <c r="E31" s="11"/>
      <c r="F31" s="11"/>
      <c r="G31" s="11"/>
      <c r="H31" s="11"/>
      <c r="I31" s="11"/>
    </row>
    <row r="32" spans="1:9" s="59" customFormat="1" ht="24" customHeight="1">
      <c r="A32" s="50">
        <v>10</v>
      </c>
      <c r="B32" s="61" t="s">
        <v>27</v>
      </c>
      <c r="C32" s="62" t="s">
        <v>300</v>
      </c>
      <c r="D32" s="56"/>
      <c r="E32" s="63" t="s">
        <v>301</v>
      </c>
      <c r="F32" s="57" t="s">
        <v>346</v>
      </c>
      <c r="G32" s="56">
        <v>85</v>
      </c>
      <c r="H32" s="56" t="s">
        <v>753</v>
      </c>
      <c r="I32" s="56">
        <v>1</v>
      </c>
    </row>
    <row r="33" spans="1:9" ht="24" customHeight="1">
      <c r="A33" s="9"/>
      <c r="B33" s="46"/>
      <c r="C33" s="17" t="s">
        <v>457</v>
      </c>
      <c r="D33" s="11"/>
      <c r="E33" s="21" t="s">
        <v>372</v>
      </c>
      <c r="F33" s="11" t="s">
        <v>365</v>
      </c>
      <c r="G33" s="11">
        <v>74</v>
      </c>
      <c r="H33" s="11" t="s">
        <v>763</v>
      </c>
      <c r="I33" s="11">
        <v>2</v>
      </c>
    </row>
    <row r="34" spans="1:9" ht="24" customHeight="1">
      <c r="A34" s="9"/>
      <c r="B34" s="46"/>
      <c r="C34" s="11" t="s">
        <v>505</v>
      </c>
      <c r="D34" s="13"/>
      <c r="E34" s="11" t="s">
        <v>489</v>
      </c>
      <c r="F34" s="11" t="s">
        <v>477</v>
      </c>
      <c r="G34" s="11">
        <v>67</v>
      </c>
      <c r="H34" s="11" t="s">
        <v>764</v>
      </c>
      <c r="I34" s="11">
        <v>3</v>
      </c>
    </row>
    <row r="35" spans="1:9" ht="24" customHeight="1">
      <c r="A35" s="9"/>
      <c r="B35" s="46"/>
      <c r="C35" s="11" t="s">
        <v>559</v>
      </c>
      <c r="D35" s="13"/>
      <c r="E35" s="11" t="s">
        <v>557</v>
      </c>
      <c r="F35" s="13" t="s">
        <v>541</v>
      </c>
      <c r="G35" s="11"/>
      <c r="H35" s="11"/>
      <c r="I35" s="11"/>
    </row>
    <row r="36" spans="1:9" ht="24" customHeight="1">
      <c r="A36" s="9"/>
      <c r="B36" s="46"/>
      <c r="C36" s="11" t="s">
        <v>656</v>
      </c>
      <c r="D36" s="13"/>
      <c r="E36" s="11" t="s">
        <v>640</v>
      </c>
      <c r="F36" s="13" t="s">
        <v>632</v>
      </c>
      <c r="G36" s="11"/>
      <c r="H36" s="11"/>
      <c r="I36" s="11"/>
    </row>
    <row r="37" spans="1:9" ht="24" customHeight="1">
      <c r="A37" s="9"/>
      <c r="B37" s="46"/>
      <c r="C37" s="11"/>
      <c r="D37" s="13"/>
      <c r="E37" s="11"/>
      <c r="F37" s="13"/>
      <c r="G37" s="11"/>
      <c r="H37" s="11"/>
      <c r="I37" s="11"/>
    </row>
    <row r="38" spans="1:9" ht="24" customHeight="1">
      <c r="A38" s="9">
        <v>11</v>
      </c>
      <c r="B38" s="46" t="s">
        <v>28</v>
      </c>
      <c r="C38" s="11" t="s">
        <v>657</v>
      </c>
      <c r="D38" s="13"/>
      <c r="E38" s="11" t="s">
        <v>638</v>
      </c>
      <c r="F38" s="13" t="s">
        <v>632</v>
      </c>
      <c r="G38" s="11"/>
      <c r="H38" s="11"/>
      <c r="I38" s="11"/>
    </row>
    <row r="39" spans="1:9" s="54" customFormat="1" ht="24" customHeight="1">
      <c r="A39" s="50"/>
      <c r="B39" s="61"/>
      <c r="C39" s="52" t="s">
        <v>744</v>
      </c>
      <c r="D39" s="53"/>
      <c r="E39" s="52" t="s">
        <v>414</v>
      </c>
      <c r="F39" s="52" t="s">
        <v>365</v>
      </c>
      <c r="G39" s="52">
        <v>82</v>
      </c>
      <c r="H39" s="52" t="s">
        <v>753</v>
      </c>
      <c r="I39" s="52">
        <v>1</v>
      </c>
    </row>
    <row r="40" spans="1:9" ht="24" customHeight="1">
      <c r="A40" s="9"/>
      <c r="B40" s="46"/>
      <c r="C40" s="11" t="s">
        <v>302</v>
      </c>
      <c r="D40" s="13"/>
      <c r="E40" s="11" t="s">
        <v>303</v>
      </c>
      <c r="F40" s="11" t="s">
        <v>352</v>
      </c>
      <c r="G40" s="11">
        <v>68</v>
      </c>
      <c r="H40" s="11" t="s">
        <v>764</v>
      </c>
      <c r="I40" s="11">
        <v>3</v>
      </c>
    </row>
    <row r="41" spans="1:9" ht="24" customHeight="1">
      <c r="A41" s="9"/>
      <c r="B41" s="46"/>
      <c r="C41" s="11" t="s">
        <v>765</v>
      </c>
      <c r="D41" s="13"/>
      <c r="E41" s="11" t="s">
        <v>756</v>
      </c>
      <c r="F41" s="11" t="s">
        <v>757</v>
      </c>
      <c r="G41" s="11">
        <v>76</v>
      </c>
      <c r="H41" s="11" t="s">
        <v>763</v>
      </c>
      <c r="I41" s="11">
        <v>2</v>
      </c>
    </row>
    <row r="42" spans="1:9" ht="24" customHeight="1">
      <c r="A42" s="9"/>
      <c r="B42" s="46"/>
      <c r="C42" s="11"/>
      <c r="D42" s="13"/>
      <c r="E42" s="11"/>
      <c r="F42" s="11"/>
      <c r="G42" s="11"/>
      <c r="H42" s="11"/>
      <c r="I42" s="11"/>
    </row>
    <row r="43" spans="1:9" ht="24" customHeight="1">
      <c r="A43" s="9">
        <v>12</v>
      </c>
      <c r="B43" s="46" t="s">
        <v>29</v>
      </c>
      <c r="C43" s="11" t="s">
        <v>658</v>
      </c>
      <c r="D43" s="13"/>
      <c r="E43" s="11" t="s">
        <v>659</v>
      </c>
      <c r="F43" s="13" t="s">
        <v>632</v>
      </c>
      <c r="G43" s="11">
        <v>72</v>
      </c>
      <c r="H43" s="11" t="s">
        <v>763</v>
      </c>
      <c r="I43" s="11">
        <v>2</v>
      </c>
    </row>
    <row r="44" spans="1:9" s="59" customFormat="1" ht="24" customHeight="1">
      <c r="A44" s="56"/>
      <c r="B44" s="56"/>
      <c r="C44" s="56" t="s">
        <v>795</v>
      </c>
      <c r="D44" s="56"/>
      <c r="E44" s="56" t="s">
        <v>710</v>
      </c>
      <c r="F44" s="56" t="s">
        <v>365</v>
      </c>
      <c r="G44" s="56">
        <v>80</v>
      </c>
      <c r="H44" s="56" t="s">
        <v>753</v>
      </c>
      <c r="I44" s="56">
        <v>1</v>
      </c>
    </row>
    <row r="45" ht="24" customHeight="1">
      <c r="B45" s="16" t="s">
        <v>287</v>
      </c>
    </row>
  </sheetData>
  <sheetProtection/>
  <mergeCells count="6">
    <mergeCell ref="A1:A2"/>
    <mergeCell ref="B1:B2"/>
    <mergeCell ref="C1:D1"/>
    <mergeCell ref="G1:G2"/>
    <mergeCell ref="H1:H2"/>
    <mergeCell ref="I1:I2"/>
  </mergeCells>
  <hyperlinks>
    <hyperlink ref="B45" location="หน้าแรก!A1" display="กลับหน้าแรก"/>
  </hyperlinks>
  <printOptions/>
  <pageMargins left="0.12" right="0.12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="80" zoomScaleNormal="80" zoomScalePageLayoutView="0" workbookViewId="0" topLeftCell="A23">
      <selection activeCell="A32" sqref="A32:IV32"/>
    </sheetView>
  </sheetViews>
  <sheetFormatPr defaultColWidth="8.875" defaultRowHeight="24" customHeight="1"/>
  <cols>
    <col min="1" max="1" width="8.875" style="0" customWidth="1"/>
    <col min="2" max="2" width="61.25390625" style="0" customWidth="1"/>
    <col min="3" max="6" width="20.625" style="0" customWidth="1"/>
    <col min="7" max="7" width="15.375" style="0" customWidth="1"/>
  </cols>
  <sheetData>
    <row r="1" spans="1:10" ht="24" customHeight="1">
      <c r="A1" s="70" t="s">
        <v>284</v>
      </c>
      <c r="B1" s="70" t="s">
        <v>283</v>
      </c>
      <c r="C1" s="71" t="s">
        <v>285</v>
      </c>
      <c r="D1" s="71"/>
      <c r="E1" s="71"/>
      <c r="F1" s="12" t="s">
        <v>286</v>
      </c>
      <c r="G1" s="34" t="s">
        <v>290</v>
      </c>
      <c r="H1" s="72" t="s">
        <v>750</v>
      </c>
      <c r="I1" s="73" t="s">
        <v>752</v>
      </c>
      <c r="J1" s="72" t="s">
        <v>284</v>
      </c>
    </row>
    <row r="2" spans="1:10" ht="24" customHeight="1">
      <c r="A2" s="70"/>
      <c r="B2" s="70"/>
      <c r="C2" s="12">
        <v>1</v>
      </c>
      <c r="D2" s="12">
        <v>2</v>
      </c>
      <c r="E2" s="12">
        <v>3</v>
      </c>
      <c r="F2" s="12">
        <v>1</v>
      </c>
      <c r="G2" s="35"/>
      <c r="H2" s="72"/>
      <c r="I2" s="74"/>
      <c r="J2" s="72"/>
    </row>
    <row r="3" spans="1:10" ht="24" customHeight="1">
      <c r="A3" s="9">
        <v>1</v>
      </c>
      <c r="B3" s="10" t="s">
        <v>31</v>
      </c>
      <c r="C3" s="17" t="s">
        <v>304</v>
      </c>
      <c r="D3" s="22" t="s">
        <v>305</v>
      </c>
      <c r="E3" s="22" t="s">
        <v>306</v>
      </c>
      <c r="F3" s="36" t="s">
        <v>307</v>
      </c>
      <c r="G3" s="13" t="s">
        <v>346</v>
      </c>
      <c r="H3" s="11">
        <f>135/2</f>
        <v>67.5</v>
      </c>
      <c r="I3" s="11" t="s">
        <v>764</v>
      </c>
      <c r="J3" s="11">
        <v>4</v>
      </c>
    </row>
    <row r="4" spans="1:10" ht="24" customHeight="1">
      <c r="A4" s="9"/>
      <c r="B4" s="10"/>
      <c r="C4" s="17"/>
      <c r="D4" s="22"/>
      <c r="E4" s="22"/>
      <c r="F4" s="37" t="s">
        <v>303</v>
      </c>
      <c r="G4" s="11"/>
      <c r="H4" s="11"/>
      <c r="I4" s="11"/>
      <c r="J4" s="11"/>
    </row>
    <row r="5" spans="1:10" ht="24" customHeight="1">
      <c r="A5" s="9"/>
      <c r="B5" s="10"/>
      <c r="C5" s="17" t="s">
        <v>767</v>
      </c>
      <c r="D5" s="22" t="s">
        <v>344</v>
      </c>
      <c r="E5" s="22" t="s">
        <v>345</v>
      </c>
      <c r="F5" s="36" t="s">
        <v>342</v>
      </c>
      <c r="G5" s="11" t="s">
        <v>347</v>
      </c>
      <c r="H5" s="11">
        <f>145/2</f>
        <v>72.5</v>
      </c>
      <c r="I5" s="11" t="s">
        <v>763</v>
      </c>
      <c r="J5" s="11">
        <v>2</v>
      </c>
    </row>
    <row r="6" spans="1:10" ht="24" customHeight="1">
      <c r="A6" s="9"/>
      <c r="B6" s="10"/>
      <c r="C6" s="11" t="s">
        <v>506</v>
      </c>
      <c r="D6" s="13" t="s">
        <v>507</v>
      </c>
      <c r="E6" s="13" t="s">
        <v>508</v>
      </c>
      <c r="F6" s="11" t="s">
        <v>509</v>
      </c>
      <c r="G6" s="11" t="s">
        <v>477</v>
      </c>
      <c r="H6" s="11">
        <f>141/2</f>
        <v>70.5</v>
      </c>
      <c r="I6" s="11" t="s">
        <v>763</v>
      </c>
      <c r="J6" s="11">
        <v>3</v>
      </c>
    </row>
    <row r="7" spans="1:10" s="54" customFormat="1" ht="24" customHeight="1">
      <c r="A7" s="50"/>
      <c r="B7" s="51"/>
      <c r="C7" s="52" t="s">
        <v>560</v>
      </c>
      <c r="D7" s="53" t="s">
        <v>561</v>
      </c>
      <c r="E7" s="53" t="s">
        <v>766</v>
      </c>
      <c r="F7" s="52" t="s">
        <v>562</v>
      </c>
      <c r="G7" s="64" t="s">
        <v>541</v>
      </c>
      <c r="H7" s="52">
        <f>147/2</f>
        <v>73.5</v>
      </c>
      <c r="I7" s="52" t="s">
        <v>763</v>
      </c>
      <c r="J7" s="52">
        <v>1</v>
      </c>
    </row>
    <row r="8" spans="1:10" ht="24" customHeight="1">
      <c r="A8" s="9"/>
      <c r="B8" s="10"/>
      <c r="C8" s="17"/>
      <c r="D8" s="22"/>
      <c r="E8" s="22"/>
      <c r="F8" s="21" t="s">
        <v>563</v>
      </c>
      <c r="G8" s="11"/>
      <c r="H8" s="11"/>
      <c r="I8" s="11"/>
      <c r="J8" s="11"/>
    </row>
    <row r="9" spans="1:10" ht="24" customHeight="1">
      <c r="A9" s="9"/>
      <c r="B9" s="10"/>
      <c r="C9" s="17"/>
      <c r="D9" s="22"/>
      <c r="E9" s="22"/>
      <c r="F9" s="21"/>
      <c r="G9" s="11"/>
      <c r="H9" s="11"/>
      <c r="I9" s="11"/>
      <c r="J9" s="11"/>
    </row>
    <row r="10" spans="1:10" ht="24" customHeight="1">
      <c r="A10" s="9"/>
      <c r="B10" s="10"/>
      <c r="C10" s="17"/>
      <c r="D10" s="22"/>
      <c r="E10" s="22"/>
      <c r="F10" s="21"/>
      <c r="G10" s="11"/>
      <c r="H10" s="11"/>
      <c r="I10" s="11"/>
      <c r="J10" s="11"/>
    </row>
    <row r="11" spans="1:10" ht="24" customHeight="1">
      <c r="A11" s="9">
        <v>2</v>
      </c>
      <c r="B11" s="10" t="s">
        <v>32</v>
      </c>
      <c r="C11" s="11"/>
      <c r="D11" s="13"/>
      <c r="E11" s="13"/>
      <c r="F11" s="11"/>
      <c r="G11" s="11"/>
      <c r="H11" s="11"/>
      <c r="I11" s="11"/>
      <c r="J11" s="11"/>
    </row>
    <row r="12" spans="1:10" ht="24" customHeight="1">
      <c r="A12" s="9">
        <v>3</v>
      </c>
      <c r="B12" s="10" t="s">
        <v>33</v>
      </c>
      <c r="C12" s="11"/>
      <c r="D12" s="13"/>
      <c r="E12" s="13"/>
      <c r="F12" s="38"/>
      <c r="G12" s="11"/>
      <c r="H12" s="11"/>
      <c r="I12" s="11"/>
      <c r="J12" s="11"/>
    </row>
    <row r="13" spans="1:10" ht="24" customHeight="1">
      <c r="A13" s="9">
        <v>4</v>
      </c>
      <c r="B13" s="10" t="s">
        <v>34</v>
      </c>
      <c r="C13" s="11"/>
      <c r="D13" s="13"/>
      <c r="E13" s="13"/>
      <c r="F13" s="38"/>
      <c r="G13" s="11"/>
      <c r="H13" s="11"/>
      <c r="I13" s="11"/>
      <c r="J13" s="11"/>
    </row>
    <row r="14" spans="1:10" ht="24" customHeight="1">
      <c r="A14" s="9">
        <v>5</v>
      </c>
      <c r="B14" s="10" t="s">
        <v>35</v>
      </c>
      <c r="C14" s="11" t="s">
        <v>510</v>
      </c>
      <c r="D14" s="13" t="s">
        <v>511</v>
      </c>
      <c r="E14" s="13" t="s">
        <v>512</v>
      </c>
      <c r="F14" s="11" t="s">
        <v>504</v>
      </c>
      <c r="G14" s="11" t="s">
        <v>477</v>
      </c>
      <c r="H14" s="11"/>
      <c r="I14" s="11"/>
      <c r="J14" s="11"/>
    </row>
    <row r="15" spans="1:10" ht="24" customHeight="1">
      <c r="A15" s="9">
        <v>6</v>
      </c>
      <c r="B15" s="10" t="s">
        <v>36</v>
      </c>
      <c r="C15" s="11"/>
      <c r="D15" s="13"/>
      <c r="E15" s="13"/>
      <c r="F15" s="38"/>
      <c r="G15" s="11"/>
      <c r="H15" s="11"/>
      <c r="I15" s="11"/>
      <c r="J15" s="11"/>
    </row>
    <row r="16" spans="1:10" ht="24" customHeight="1">
      <c r="A16" s="9">
        <v>7</v>
      </c>
      <c r="B16" s="10" t="s">
        <v>37</v>
      </c>
      <c r="C16" s="11"/>
      <c r="D16" s="13"/>
      <c r="E16" s="13"/>
      <c r="F16" s="38"/>
      <c r="G16" s="11"/>
      <c r="H16" s="11"/>
      <c r="I16" s="11"/>
      <c r="J16" s="11"/>
    </row>
    <row r="17" spans="1:10" ht="24" customHeight="1">
      <c r="A17" s="9">
        <v>8</v>
      </c>
      <c r="B17" s="10" t="s">
        <v>38</v>
      </c>
      <c r="C17" s="11"/>
      <c r="D17" s="13"/>
      <c r="E17" s="13"/>
      <c r="F17" s="38"/>
      <c r="G17" s="11"/>
      <c r="H17" s="11"/>
      <c r="I17" s="11"/>
      <c r="J17" s="11"/>
    </row>
    <row r="18" spans="1:10" ht="24" customHeight="1">
      <c r="A18" s="9">
        <v>9</v>
      </c>
      <c r="B18" s="10" t="s">
        <v>39</v>
      </c>
      <c r="C18" s="11"/>
      <c r="D18" s="13"/>
      <c r="E18" s="13"/>
      <c r="F18" s="38"/>
      <c r="G18" s="11"/>
      <c r="H18" s="11"/>
      <c r="I18" s="11"/>
      <c r="J18" s="11"/>
    </row>
    <row r="19" spans="1:10" ht="24" customHeight="1">
      <c r="A19" s="9">
        <v>10</v>
      </c>
      <c r="B19" s="10" t="s">
        <v>40</v>
      </c>
      <c r="C19" s="11"/>
      <c r="D19" s="13"/>
      <c r="E19" s="13"/>
      <c r="F19" s="38"/>
      <c r="G19" s="11"/>
      <c r="H19" s="11"/>
      <c r="I19" s="11"/>
      <c r="J19" s="11"/>
    </row>
    <row r="20" spans="1:10" ht="24" customHeight="1">
      <c r="A20" s="9">
        <v>11</v>
      </c>
      <c r="B20" s="10" t="s">
        <v>41</v>
      </c>
      <c r="C20" s="11" t="s">
        <v>395</v>
      </c>
      <c r="D20" s="13" t="s">
        <v>396</v>
      </c>
      <c r="E20" s="13"/>
      <c r="F20" s="38" t="s">
        <v>441</v>
      </c>
      <c r="G20" s="11" t="s">
        <v>365</v>
      </c>
      <c r="H20" s="11"/>
      <c r="I20" s="11" t="s">
        <v>763</v>
      </c>
      <c r="J20" s="11">
        <v>2</v>
      </c>
    </row>
    <row r="21" spans="1:10" s="54" customFormat="1" ht="24" customHeight="1">
      <c r="A21" s="50"/>
      <c r="B21" s="51"/>
      <c r="C21" s="52" t="s">
        <v>513</v>
      </c>
      <c r="D21" s="53" t="s">
        <v>816</v>
      </c>
      <c r="E21" s="53"/>
      <c r="F21" s="52" t="s">
        <v>479</v>
      </c>
      <c r="G21" s="52" t="s">
        <v>477</v>
      </c>
      <c r="H21" s="52"/>
      <c r="I21" s="52" t="s">
        <v>753</v>
      </c>
      <c r="J21" s="52">
        <v>1</v>
      </c>
    </row>
    <row r="22" spans="1:10" ht="24" customHeight="1">
      <c r="A22" s="9"/>
      <c r="B22" s="10"/>
      <c r="C22" s="11" t="s">
        <v>661</v>
      </c>
      <c r="D22" s="13" t="s">
        <v>660</v>
      </c>
      <c r="E22" s="13"/>
      <c r="F22" s="11" t="s">
        <v>640</v>
      </c>
      <c r="G22" s="11" t="s">
        <v>632</v>
      </c>
      <c r="H22" s="11"/>
      <c r="I22" s="11"/>
      <c r="J22" s="11" t="s">
        <v>760</v>
      </c>
    </row>
    <row r="23" spans="1:10" ht="24" customHeight="1">
      <c r="A23" s="9"/>
      <c r="B23" s="10"/>
      <c r="C23" s="11" t="s">
        <v>817</v>
      </c>
      <c r="D23" s="13" t="s">
        <v>818</v>
      </c>
      <c r="E23" s="13"/>
      <c r="F23" s="38" t="s">
        <v>452</v>
      </c>
      <c r="G23" s="11" t="s">
        <v>347</v>
      </c>
      <c r="H23" s="11"/>
      <c r="I23" s="11" t="s">
        <v>763</v>
      </c>
      <c r="J23" s="11">
        <v>3</v>
      </c>
    </row>
    <row r="24" spans="1:10" ht="24" customHeight="1">
      <c r="A24" s="9">
        <v>12</v>
      </c>
      <c r="B24" s="10" t="s">
        <v>42</v>
      </c>
      <c r="C24" s="11" t="s">
        <v>421</v>
      </c>
      <c r="D24" s="13" t="s">
        <v>323</v>
      </c>
      <c r="E24" s="13"/>
      <c r="F24" s="38" t="s">
        <v>325</v>
      </c>
      <c r="G24" s="11" t="s">
        <v>352</v>
      </c>
      <c r="H24" s="11"/>
      <c r="I24" s="11"/>
      <c r="J24" s="11" t="s">
        <v>760</v>
      </c>
    </row>
    <row r="25" spans="1:10" ht="24" customHeight="1">
      <c r="A25" s="9"/>
      <c r="B25" s="10"/>
      <c r="C25" s="11" t="s">
        <v>514</v>
      </c>
      <c r="D25" s="13" t="s">
        <v>515</v>
      </c>
      <c r="E25" s="13"/>
      <c r="F25" s="11" t="s">
        <v>489</v>
      </c>
      <c r="G25" s="11" t="s">
        <v>477</v>
      </c>
      <c r="H25" s="11"/>
      <c r="I25" s="11"/>
      <c r="J25" s="11">
        <v>3</v>
      </c>
    </row>
    <row r="26" spans="1:10" ht="24" customHeight="1">
      <c r="A26" s="9"/>
      <c r="B26" s="10"/>
      <c r="C26" s="11" t="s">
        <v>662</v>
      </c>
      <c r="D26" s="13" t="s">
        <v>663</v>
      </c>
      <c r="E26" s="13"/>
      <c r="F26" s="11" t="s">
        <v>635</v>
      </c>
      <c r="G26" s="11" t="s">
        <v>632</v>
      </c>
      <c r="H26" s="11"/>
      <c r="I26" s="11"/>
      <c r="J26" s="11">
        <v>2</v>
      </c>
    </row>
    <row r="27" spans="1:10" s="54" customFormat="1" ht="24" customHeight="1">
      <c r="A27" s="50"/>
      <c r="B27" s="51"/>
      <c r="C27" s="52" t="s">
        <v>711</v>
      </c>
      <c r="D27" s="53"/>
      <c r="E27" s="53"/>
      <c r="F27" s="65" t="s">
        <v>710</v>
      </c>
      <c r="G27" s="52" t="s">
        <v>365</v>
      </c>
      <c r="H27" s="52"/>
      <c r="I27" s="52"/>
      <c r="J27" s="52">
        <v>1</v>
      </c>
    </row>
    <row r="28" spans="1:10" ht="24" customHeight="1">
      <c r="A28" s="9"/>
      <c r="B28" s="10"/>
      <c r="C28" s="11"/>
      <c r="D28" s="13"/>
      <c r="E28" s="13"/>
      <c r="F28" s="38"/>
      <c r="G28" s="11"/>
      <c r="H28" s="11"/>
      <c r="I28" s="11"/>
      <c r="J28" s="11"/>
    </row>
    <row r="29" spans="1:10" ht="24" customHeight="1">
      <c r="A29" s="9">
        <v>13</v>
      </c>
      <c r="B29" s="10" t="s">
        <v>43</v>
      </c>
      <c r="C29" s="11" t="s">
        <v>319</v>
      </c>
      <c r="D29" s="11" t="s">
        <v>420</v>
      </c>
      <c r="E29" s="11"/>
      <c r="F29" s="38" t="s">
        <v>325</v>
      </c>
      <c r="G29" s="11" t="s">
        <v>352</v>
      </c>
      <c r="H29" s="11"/>
      <c r="I29" s="11"/>
      <c r="J29" s="11">
        <v>3</v>
      </c>
    </row>
    <row r="30" spans="1:10" ht="24" customHeight="1">
      <c r="A30" s="9"/>
      <c r="B30" s="10"/>
      <c r="C30" s="11" t="s">
        <v>516</v>
      </c>
      <c r="D30" s="11" t="s">
        <v>517</v>
      </c>
      <c r="E30" s="11"/>
      <c r="F30" s="11" t="s">
        <v>518</v>
      </c>
      <c r="G30" s="11" t="s">
        <v>477</v>
      </c>
      <c r="H30" s="11"/>
      <c r="I30" s="11"/>
      <c r="J30" s="11" t="s">
        <v>760</v>
      </c>
    </row>
    <row r="31" spans="1:10" ht="24" customHeight="1">
      <c r="A31" s="9"/>
      <c r="B31" s="10"/>
      <c r="C31" s="11" t="s">
        <v>664</v>
      </c>
      <c r="D31" s="11" t="s">
        <v>665</v>
      </c>
      <c r="E31" s="11"/>
      <c r="F31" s="11" t="s">
        <v>635</v>
      </c>
      <c r="G31" s="11" t="s">
        <v>632</v>
      </c>
      <c r="H31" s="11"/>
      <c r="I31" s="11"/>
      <c r="J31" s="11" t="s">
        <v>760</v>
      </c>
    </row>
    <row r="32" spans="1:10" s="54" customFormat="1" ht="24" customHeight="1">
      <c r="A32" s="50"/>
      <c r="B32" s="51"/>
      <c r="C32" s="52" t="s">
        <v>712</v>
      </c>
      <c r="D32" s="52"/>
      <c r="E32" s="52"/>
      <c r="F32" s="65" t="s">
        <v>710</v>
      </c>
      <c r="G32" s="52" t="s">
        <v>365</v>
      </c>
      <c r="H32" s="52"/>
      <c r="I32" s="52"/>
      <c r="J32" s="52">
        <v>1</v>
      </c>
    </row>
    <row r="33" spans="1:10" ht="24" customHeight="1">
      <c r="A33" s="9"/>
      <c r="B33" s="10"/>
      <c r="C33" s="11"/>
      <c r="D33" s="11"/>
      <c r="E33" s="11"/>
      <c r="F33" s="38" t="s">
        <v>796</v>
      </c>
      <c r="G33" s="11" t="s">
        <v>757</v>
      </c>
      <c r="H33" s="11"/>
      <c r="I33" s="11"/>
      <c r="J33" s="11">
        <v>2</v>
      </c>
    </row>
    <row r="34" spans="1:10" ht="24" customHeight="1">
      <c r="A34" s="9">
        <v>14</v>
      </c>
      <c r="B34" s="10" t="s">
        <v>44</v>
      </c>
      <c r="C34" s="11" t="s">
        <v>715</v>
      </c>
      <c r="D34" s="11" t="s">
        <v>716</v>
      </c>
      <c r="E34" s="11"/>
      <c r="F34" s="38" t="s">
        <v>710</v>
      </c>
      <c r="G34" s="11" t="s">
        <v>365</v>
      </c>
      <c r="H34" s="11"/>
      <c r="I34" s="11"/>
      <c r="J34" s="11"/>
    </row>
    <row r="35" spans="1:10" ht="24" customHeight="1">
      <c r="A35" s="9"/>
      <c r="B35" s="10"/>
      <c r="C35" s="11"/>
      <c r="D35" s="11"/>
      <c r="E35" s="11"/>
      <c r="F35" s="11"/>
      <c r="G35" s="11"/>
      <c r="H35" s="11"/>
      <c r="I35" s="11"/>
      <c r="J35" s="11"/>
    </row>
    <row r="36" spans="1:10" ht="24" customHeight="1">
      <c r="A36" s="9"/>
      <c r="B36" s="10"/>
      <c r="C36" s="31"/>
      <c r="D36" s="31"/>
      <c r="E36" s="31"/>
      <c r="F36" s="11"/>
      <c r="G36" s="11"/>
      <c r="H36" s="11"/>
      <c r="I36" s="11"/>
      <c r="J36" s="11"/>
    </row>
    <row r="37" spans="1:10" ht="24" customHeight="1">
      <c r="A37" s="9">
        <v>15</v>
      </c>
      <c r="B37" s="10" t="s">
        <v>45</v>
      </c>
      <c r="C37" s="11" t="s">
        <v>713</v>
      </c>
      <c r="D37" s="11" t="s">
        <v>714</v>
      </c>
      <c r="E37" s="11"/>
      <c r="F37" s="38" t="s">
        <v>710</v>
      </c>
      <c r="G37" s="11" t="s">
        <v>365</v>
      </c>
      <c r="H37" s="11"/>
      <c r="I37" s="11"/>
      <c r="J37" s="11"/>
    </row>
    <row r="38" spans="1:6" ht="24" customHeight="1">
      <c r="A38" s="41"/>
      <c r="B38" s="4"/>
      <c r="C38" s="39"/>
      <c r="D38" s="39"/>
      <c r="E38" s="39"/>
      <c r="F38" s="39"/>
    </row>
    <row r="39" spans="1:6" ht="24" customHeight="1">
      <c r="A39" s="41"/>
      <c r="B39" s="4"/>
      <c r="C39" s="39"/>
      <c r="D39" s="39"/>
      <c r="E39" s="39"/>
      <c r="F39" s="39"/>
    </row>
    <row r="40" spans="1:2" ht="24" customHeight="1">
      <c r="A40" s="3"/>
      <c r="B40" s="4"/>
    </row>
    <row r="41" ht="24" customHeight="1">
      <c r="B41" s="16" t="s">
        <v>287</v>
      </c>
    </row>
  </sheetData>
  <sheetProtection/>
  <mergeCells count="6">
    <mergeCell ref="A1:A2"/>
    <mergeCell ref="B1:B2"/>
    <mergeCell ref="C1:E1"/>
    <mergeCell ref="H1:H2"/>
    <mergeCell ref="I1:I2"/>
    <mergeCell ref="J1:J2"/>
  </mergeCells>
  <hyperlinks>
    <hyperlink ref="B41" location="หน้าแรก!A1" display="กลับหน้าแรก"/>
  </hyperlink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zoomScale="81" zoomScaleNormal="81" zoomScalePageLayoutView="0" workbookViewId="0" topLeftCell="A16">
      <selection activeCell="G41" sqref="G41:J51"/>
    </sheetView>
  </sheetViews>
  <sheetFormatPr defaultColWidth="8.875" defaultRowHeight="24" customHeight="1"/>
  <cols>
    <col min="1" max="1" width="8.875" style="0" customWidth="1"/>
    <col min="2" max="2" width="38.00390625" style="0" customWidth="1"/>
    <col min="3" max="3" width="20.625" style="0" customWidth="1"/>
    <col min="4" max="4" width="21.25390625" style="0" customWidth="1"/>
    <col min="5" max="6" width="20.625" style="0" customWidth="1"/>
    <col min="7" max="7" width="17.00390625" style="0" customWidth="1"/>
  </cols>
  <sheetData>
    <row r="1" spans="1:10" ht="24" customHeight="1">
      <c r="A1" s="70" t="s">
        <v>284</v>
      </c>
      <c r="B1" s="70" t="s">
        <v>283</v>
      </c>
      <c r="C1" s="71" t="s">
        <v>285</v>
      </c>
      <c r="D1" s="71"/>
      <c r="E1" s="71"/>
      <c r="F1" s="12" t="s">
        <v>286</v>
      </c>
      <c r="G1" s="34" t="s">
        <v>290</v>
      </c>
      <c r="H1" s="72" t="s">
        <v>750</v>
      </c>
      <c r="I1" s="73" t="s">
        <v>752</v>
      </c>
      <c r="J1" s="72" t="s">
        <v>284</v>
      </c>
    </row>
    <row r="2" spans="1:10" ht="24" customHeight="1">
      <c r="A2" s="70"/>
      <c r="B2" s="70"/>
      <c r="C2" s="12">
        <v>1</v>
      </c>
      <c r="D2" s="12">
        <v>2</v>
      </c>
      <c r="E2" s="12">
        <v>3</v>
      </c>
      <c r="F2" s="12">
        <v>1</v>
      </c>
      <c r="G2" s="35"/>
      <c r="H2" s="72"/>
      <c r="I2" s="74"/>
      <c r="J2" s="72"/>
    </row>
    <row r="3" spans="1:10" s="54" customFormat="1" ht="24" customHeight="1">
      <c r="A3" s="50">
        <v>1</v>
      </c>
      <c r="B3" s="51" t="s">
        <v>47</v>
      </c>
      <c r="C3" s="52" t="s">
        <v>564</v>
      </c>
      <c r="D3" s="53" t="s">
        <v>565</v>
      </c>
      <c r="E3" s="53" t="s">
        <v>566</v>
      </c>
      <c r="F3" s="52" t="s">
        <v>539</v>
      </c>
      <c r="G3" s="52" t="s">
        <v>541</v>
      </c>
      <c r="H3" s="52">
        <v>82</v>
      </c>
      <c r="I3" s="52" t="s">
        <v>753</v>
      </c>
      <c r="J3" s="52">
        <v>1</v>
      </c>
    </row>
    <row r="4" spans="1:10" ht="24" customHeight="1">
      <c r="A4" s="9"/>
      <c r="B4" s="10"/>
      <c r="C4" s="11" t="s">
        <v>567</v>
      </c>
      <c r="D4" s="13" t="s">
        <v>568</v>
      </c>
      <c r="E4" s="13"/>
      <c r="F4" s="11" t="s">
        <v>563</v>
      </c>
      <c r="G4" s="11"/>
      <c r="H4" s="11"/>
      <c r="I4" s="11"/>
      <c r="J4" s="11"/>
    </row>
    <row r="5" spans="1:10" ht="24" customHeight="1">
      <c r="A5" s="9"/>
      <c r="B5" s="10"/>
      <c r="C5" s="11"/>
      <c r="D5" s="13"/>
      <c r="E5" s="13"/>
      <c r="F5" s="11"/>
      <c r="G5" s="11"/>
      <c r="H5" s="11"/>
      <c r="I5" s="11"/>
      <c r="J5" s="11"/>
    </row>
    <row r="6" spans="1:10" ht="24" customHeight="1">
      <c r="A6" s="9"/>
      <c r="B6" s="10"/>
      <c r="C6" s="11"/>
      <c r="D6" s="13"/>
      <c r="E6" s="13"/>
      <c r="F6" s="11"/>
      <c r="G6" s="11"/>
      <c r="H6" s="11"/>
      <c r="I6" s="11"/>
      <c r="J6" s="11"/>
    </row>
    <row r="7" spans="1:10" s="54" customFormat="1" ht="24" customHeight="1">
      <c r="A7" s="50">
        <v>2</v>
      </c>
      <c r="B7" s="51" t="s">
        <v>48</v>
      </c>
      <c r="C7" s="52" t="s">
        <v>569</v>
      </c>
      <c r="D7" s="53" t="s">
        <v>570</v>
      </c>
      <c r="E7" s="53" t="s">
        <v>571</v>
      </c>
      <c r="F7" s="52" t="s">
        <v>539</v>
      </c>
      <c r="G7" s="52" t="s">
        <v>541</v>
      </c>
      <c r="H7" s="52">
        <v>88</v>
      </c>
      <c r="I7" s="52" t="s">
        <v>753</v>
      </c>
      <c r="J7" s="52">
        <v>1</v>
      </c>
    </row>
    <row r="8" spans="1:10" ht="24" customHeight="1">
      <c r="A8" s="9"/>
      <c r="B8" s="10"/>
      <c r="C8" s="11" t="s">
        <v>572</v>
      </c>
      <c r="D8" s="13" t="s">
        <v>573</v>
      </c>
      <c r="E8" s="13"/>
      <c r="F8" s="11" t="s">
        <v>563</v>
      </c>
      <c r="G8" s="11"/>
      <c r="H8" s="11"/>
      <c r="I8" s="11"/>
      <c r="J8" s="11"/>
    </row>
    <row r="9" spans="1:10" ht="24" customHeight="1">
      <c r="A9" s="9"/>
      <c r="B9" s="10"/>
      <c r="C9" s="11"/>
      <c r="D9" s="13"/>
      <c r="E9" s="13"/>
      <c r="F9" s="11"/>
      <c r="G9" s="11"/>
      <c r="H9" s="11"/>
      <c r="I9" s="11"/>
      <c r="J9" s="11"/>
    </row>
    <row r="10" spans="1:10" ht="24" customHeight="1">
      <c r="A10" s="9"/>
      <c r="B10" s="10"/>
      <c r="C10" s="11"/>
      <c r="D10" s="13"/>
      <c r="E10" s="13"/>
      <c r="F10" s="11"/>
      <c r="G10" s="11"/>
      <c r="H10" s="11"/>
      <c r="I10" s="11"/>
      <c r="J10" s="11"/>
    </row>
    <row r="11" spans="1:10" ht="24" customHeight="1">
      <c r="A11" s="9">
        <v>3</v>
      </c>
      <c r="B11" s="10" t="s">
        <v>49</v>
      </c>
      <c r="C11" s="11"/>
      <c r="D11" s="13"/>
      <c r="E11" s="13"/>
      <c r="F11" s="11"/>
      <c r="G11" s="11"/>
      <c r="H11" s="11"/>
      <c r="I11" s="11"/>
      <c r="J11" s="11"/>
    </row>
    <row r="12" spans="1:10" ht="24" customHeight="1">
      <c r="A12" s="9">
        <v>4</v>
      </c>
      <c r="B12" s="10" t="s">
        <v>50</v>
      </c>
      <c r="C12" s="11"/>
      <c r="D12" s="13"/>
      <c r="E12" s="13"/>
      <c r="F12" s="11"/>
      <c r="G12" s="11"/>
      <c r="H12" s="11"/>
      <c r="I12" s="11"/>
      <c r="J12" s="11"/>
    </row>
    <row r="13" spans="1:10" ht="24" customHeight="1">
      <c r="A13" s="9">
        <v>5</v>
      </c>
      <c r="B13" s="10" t="s">
        <v>51</v>
      </c>
      <c r="C13" s="11"/>
      <c r="D13" s="13"/>
      <c r="E13" s="13"/>
      <c r="F13" s="11"/>
      <c r="G13" s="11"/>
      <c r="H13" s="11"/>
      <c r="I13" s="11"/>
      <c r="J13" s="11"/>
    </row>
    <row r="14" spans="1:10" ht="24" customHeight="1">
      <c r="A14" s="9">
        <v>6</v>
      </c>
      <c r="B14" s="10" t="s">
        <v>52</v>
      </c>
      <c r="C14" s="11"/>
      <c r="D14" s="13"/>
      <c r="E14" s="13"/>
      <c r="F14" s="11"/>
      <c r="G14" s="11"/>
      <c r="H14" s="11"/>
      <c r="I14" s="11"/>
      <c r="J14" s="11"/>
    </row>
    <row r="15" spans="1:10" ht="24" customHeight="1">
      <c r="A15" s="9">
        <v>7</v>
      </c>
      <c r="B15" s="10" t="s">
        <v>53</v>
      </c>
      <c r="C15" s="11"/>
      <c r="D15" s="13"/>
      <c r="E15" s="13"/>
      <c r="F15" s="11"/>
      <c r="G15" s="11"/>
      <c r="H15" s="11"/>
      <c r="I15" s="11"/>
      <c r="J15" s="11"/>
    </row>
    <row r="16" spans="1:10" ht="24" customHeight="1">
      <c r="A16" s="9">
        <v>8</v>
      </c>
      <c r="B16" s="10" t="s">
        <v>54</v>
      </c>
      <c r="C16" s="11"/>
      <c r="D16" s="13"/>
      <c r="E16" s="13"/>
      <c r="F16" s="11"/>
      <c r="G16" s="11"/>
      <c r="H16" s="11"/>
      <c r="I16" s="11"/>
      <c r="J16" s="11"/>
    </row>
    <row r="17" spans="1:10" ht="24" customHeight="1">
      <c r="A17" s="9">
        <v>9</v>
      </c>
      <c r="B17" s="10" t="s">
        <v>55</v>
      </c>
      <c r="C17" s="11"/>
      <c r="D17" s="13"/>
      <c r="E17" s="13"/>
      <c r="F17" s="11"/>
      <c r="G17" s="11"/>
      <c r="H17" s="11"/>
      <c r="I17" s="11"/>
      <c r="J17" s="11"/>
    </row>
    <row r="18" spans="1:10" ht="24" customHeight="1">
      <c r="A18" s="9">
        <v>10</v>
      </c>
      <c r="B18" s="10" t="s">
        <v>56</v>
      </c>
      <c r="C18" s="11"/>
      <c r="D18" s="13"/>
      <c r="E18" s="13"/>
      <c r="F18" s="11"/>
      <c r="G18" s="11"/>
      <c r="H18" s="11"/>
      <c r="I18" s="11"/>
      <c r="J18" s="11"/>
    </row>
    <row r="19" spans="1:10" ht="24" customHeight="1">
      <c r="A19" s="9">
        <v>11</v>
      </c>
      <c r="B19" s="10" t="s">
        <v>57</v>
      </c>
      <c r="C19" s="11"/>
      <c r="D19" s="13"/>
      <c r="E19" s="13"/>
      <c r="F19" s="11"/>
      <c r="G19" s="11"/>
      <c r="H19" s="11"/>
      <c r="I19" s="11"/>
      <c r="J19" s="11"/>
    </row>
    <row r="20" spans="1:10" ht="24" customHeight="1">
      <c r="A20" s="9">
        <v>12</v>
      </c>
      <c r="B20" s="10" t="s">
        <v>58</v>
      </c>
      <c r="C20" s="11"/>
      <c r="D20" s="13"/>
      <c r="E20" s="13"/>
      <c r="F20" s="11"/>
      <c r="G20" s="11" t="s">
        <v>477</v>
      </c>
      <c r="H20" s="11">
        <v>80</v>
      </c>
      <c r="I20" s="11" t="s">
        <v>753</v>
      </c>
      <c r="J20" s="11">
        <v>2</v>
      </c>
    </row>
    <row r="21" spans="1:10" s="54" customFormat="1" ht="24" customHeight="1">
      <c r="A21" s="50"/>
      <c r="B21" s="51"/>
      <c r="C21" s="52" t="s">
        <v>574</v>
      </c>
      <c r="D21" s="53"/>
      <c r="E21" s="53"/>
      <c r="F21" s="52" t="s">
        <v>539</v>
      </c>
      <c r="G21" s="52" t="s">
        <v>541</v>
      </c>
      <c r="H21" s="52">
        <v>82</v>
      </c>
      <c r="I21" s="52" t="s">
        <v>753</v>
      </c>
      <c r="J21" s="52">
        <v>1</v>
      </c>
    </row>
    <row r="22" spans="1:10" ht="24" customHeight="1">
      <c r="A22" s="9"/>
      <c r="B22" s="10"/>
      <c r="C22" s="11"/>
      <c r="D22" s="13"/>
      <c r="E22" s="13"/>
      <c r="F22" s="11"/>
      <c r="G22" s="11"/>
      <c r="H22" s="11"/>
      <c r="I22" s="11"/>
      <c r="J22" s="11"/>
    </row>
    <row r="23" spans="1:10" ht="24" customHeight="1">
      <c r="A23" s="9">
        <v>13</v>
      </c>
      <c r="B23" s="10" t="s">
        <v>59</v>
      </c>
      <c r="C23" s="11"/>
      <c r="D23" s="11"/>
      <c r="E23" s="11"/>
      <c r="F23" s="11"/>
      <c r="G23" s="11"/>
      <c r="H23" s="11"/>
      <c r="I23" s="11"/>
      <c r="J23" s="11"/>
    </row>
    <row r="24" spans="1:10" ht="24" customHeight="1">
      <c r="A24" s="9">
        <v>14</v>
      </c>
      <c r="B24" s="10" t="s">
        <v>60</v>
      </c>
      <c r="C24" s="11" t="s">
        <v>448</v>
      </c>
      <c r="D24" s="11" t="s">
        <v>449</v>
      </c>
      <c r="E24" s="11"/>
      <c r="F24" s="11" t="s">
        <v>441</v>
      </c>
      <c r="G24" s="11" t="s">
        <v>365</v>
      </c>
      <c r="H24" s="11">
        <v>80</v>
      </c>
      <c r="I24" s="11" t="s">
        <v>753</v>
      </c>
      <c r="J24" s="11">
        <v>4</v>
      </c>
    </row>
    <row r="25" spans="1:10" ht="24" customHeight="1">
      <c r="A25" s="9"/>
      <c r="B25" s="10"/>
      <c r="C25" s="11" t="s">
        <v>575</v>
      </c>
      <c r="D25" s="11" t="s">
        <v>576</v>
      </c>
      <c r="E25" s="11"/>
      <c r="F25" s="11" t="s">
        <v>539</v>
      </c>
      <c r="G25" s="11" t="s">
        <v>541</v>
      </c>
      <c r="H25" s="11">
        <v>83</v>
      </c>
      <c r="I25" s="11" t="s">
        <v>753</v>
      </c>
      <c r="J25" s="11">
        <v>3</v>
      </c>
    </row>
    <row r="26" spans="1:10" s="54" customFormat="1" ht="24" customHeight="1">
      <c r="A26" s="50"/>
      <c r="B26" s="51"/>
      <c r="C26" s="52" t="s">
        <v>666</v>
      </c>
      <c r="D26" s="52" t="s">
        <v>667</v>
      </c>
      <c r="E26" s="52"/>
      <c r="F26" s="52" t="s">
        <v>668</v>
      </c>
      <c r="G26" s="52" t="s">
        <v>632</v>
      </c>
      <c r="H26" s="52">
        <v>87</v>
      </c>
      <c r="I26" s="52" t="s">
        <v>753</v>
      </c>
      <c r="J26" s="52">
        <v>1</v>
      </c>
    </row>
    <row r="27" spans="1:10" ht="24" customHeight="1">
      <c r="A27" s="9"/>
      <c r="B27" s="10"/>
      <c r="C27" s="11" t="s">
        <v>754</v>
      </c>
      <c r="D27" s="11" t="s">
        <v>755</v>
      </c>
      <c r="E27" s="11"/>
      <c r="F27" s="11" t="s">
        <v>756</v>
      </c>
      <c r="G27" s="11" t="s">
        <v>757</v>
      </c>
      <c r="H27" s="11">
        <v>84</v>
      </c>
      <c r="I27" s="11" t="s">
        <v>753</v>
      </c>
      <c r="J27" s="11">
        <v>2</v>
      </c>
    </row>
    <row r="28" spans="1:10" ht="24" customHeight="1">
      <c r="A28" s="9">
        <v>15</v>
      </c>
      <c r="B28" s="10" t="s">
        <v>61</v>
      </c>
      <c r="C28" s="11" t="s">
        <v>427</v>
      </c>
      <c r="D28" s="11" t="s">
        <v>428</v>
      </c>
      <c r="E28" s="11"/>
      <c r="F28" s="11" t="s">
        <v>426</v>
      </c>
      <c r="G28" s="11" t="s">
        <v>365</v>
      </c>
      <c r="H28" s="11">
        <v>83</v>
      </c>
      <c r="I28" s="11" t="s">
        <v>753</v>
      </c>
      <c r="J28" s="11">
        <v>3</v>
      </c>
    </row>
    <row r="29" spans="1:10" ht="24" customHeight="1">
      <c r="A29" s="9"/>
      <c r="B29" s="10"/>
      <c r="C29" s="11" t="s">
        <v>450</v>
      </c>
      <c r="D29" s="11" t="s">
        <v>451</v>
      </c>
      <c r="E29" s="11"/>
      <c r="F29" s="11" t="s">
        <v>452</v>
      </c>
      <c r="G29" s="11" t="s">
        <v>347</v>
      </c>
      <c r="H29" s="11">
        <v>80</v>
      </c>
      <c r="I29" s="11" t="s">
        <v>753</v>
      </c>
      <c r="J29" s="11">
        <v>4</v>
      </c>
    </row>
    <row r="30" spans="1:10" ht="24" customHeight="1">
      <c r="A30" s="9"/>
      <c r="B30" s="10"/>
      <c r="C30" s="11" t="s">
        <v>519</v>
      </c>
      <c r="D30" s="11" t="s">
        <v>520</v>
      </c>
      <c r="F30" s="11" t="s">
        <v>481</v>
      </c>
      <c r="G30" s="11" t="s">
        <v>477</v>
      </c>
      <c r="H30" s="11"/>
      <c r="I30" s="11"/>
      <c r="J30" s="11" t="s">
        <v>760</v>
      </c>
    </row>
    <row r="31" spans="1:10" ht="24" customHeight="1">
      <c r="A31" s="9"/>
      <c r="B31" s="10"/>
      <c r="C31" s="11" t="s">
        <v>573</v>
      </c>
      <c r="D31" s="11" t="s">
        <v>577</v>
      </c>
      <c r="E31" s="11"/>
      <c r="F31" s="11" t="s">
        <v>539</v>
      </c>
      <c r="G31" s="11" t="s">
        <v>541</v>
      </c>
      <c r="H31" s="11">
        <v>84</v>
      </c>
      <c r="I31" s="11" t="s">
        <v>753</v>
      </c>
      <c r="J31" s="11">
        <v>2</v>
      </c>
    </row>
    <row r="32" spans="1:10" ht="24" customHeight="1">
      <c r="A32" s="9"/>
      <c r="B32" s="10"/>
      <c r="C32" s="11" t="s">
        <v>669</v>
      </c>
      <c r="D32" s="11" t="s">
        <v>670</v>
      </c>
      <c r="E32" s="11"/>
      <c r="F32" s="11" t="s">
        <v>638</v>
      </c>
      <c r="G32" s="11" t="s">
        <v>632</v>
      </c>
      <c r="H32" s="11"/>
      <c r="I32" s="11"/>
      <c r="J32" s="11" t="s">
        <v>760</v>
      </c>
    </row>
    <row r="33" spans="1:10" s="54" customFormat="1" ht="24" customHeight="1">
      <c r="A33" s="50"/>
      <c r="B33" s="51"/>
      <c r="C33" s="52" t="s">
        <v>758</v>
      </c>
      <c r="D33" s="52" t="s">
        <v>759</v>
      </c>
      <c r="E33" s="52"/>
      <c r="F33" s="52" t="s">
        <v>756</v>
      </c>
      <c r="G33" s="52" t="s">
        <v>757</v>
      </c>
      <c r="H33" s="52">
        <v>89</v>
      </c>
      <c r="I33" s="52" t="s">
        <v>753</v>
      </c>
      <c r="J33" s="52">
        <v>1</v>
      </c>
    </row>
    <row r="34" spans="1:10" s="54" customFormat="1" ht="24" customHeight="1">
      <c r="A34" s="50">
        <v>16</v>
      </c>
      <c r="B34" s="51" t="s">
        <v>62</v>
      </c>
      <c r="C34" s="52" t="s">
        <v>714</v>
      </c>
      <c r="D34" s="52" t="s">
        <v>709</v>
      </c>
      <c r="E34" s="52"/>
      <c r="F34" s="52" t="s">
        <v>469</v>
      </c>
      <c r="G34" s="52" t="s">
        <v>365</v>
      </c>
      <c r="H34" s="52">
        <v>84</v>
      </c>
      <c r="I34" s="52" t="s">
        <v>753</v>
      </c>
      <c r="J34" s="52">
        <v>1</v>
      </c>
    </row>
    <row r="35" spans="1:10" ht="24" customHeight="1">
      <c r="A35" s="9"/>
      <c r="B35" s="10"/>
      <c r="C35" s="11"/>
      <c r="D35" s="11"/>
      <c r="E35" s="11"/>
      <c r="F35" s="11"/>
      <c r="G35" s="11"/>
      <c r="H35" s="11"/>
      <c r="I35" s="11"/>
      <c r="J35" s="11"/>
    </row>
    <row r="36" spans="1:10" s="54" customFormat="1" ht="24" customHeight="1">
      <c r="A36" s="50">
        <v>17</v>
      </c>
      <c r="B36" s="51" t="s">
        <v>63</v>
      </c>
      <c r="C36" s="52" t="s">
        <v>429</v>
      </c>
      <c r="D36" s="52" t="s">
        <v>433</v>
      </c>
      <c r="E36" s="52" t="s">
        <v>436</v>
      </c>
      <c r="F36" s="52" t="s">
        <v>426</v>
      </c>
      <c r="G36" s="52" t="s">
        <v>365</v>
      </c>
      <c r="H36" s="52">
        <v>83</v>
      </c>
      <c r="I36" s="52" t="s">
        <v>753</v>
      </c>
      <c r="J36" s="52">
        <v>1</v>
      </c>
    </row>
    <row r="37" spans="1:10" ht="24" customHeight="1">
      <c r="A37" s="9"/>
      <c r="B37" s="10"/>
      <c r="C37" s="11" t="s">
        <v>430</v>
      </c>
      <c r="D37" s="11" t="s">
        <v>434</v>
      </c>
      <c r="E37" s="11" t="s">
        <v>437</v>
      </c>
      <c r="F37" s="11"/>
      <c r="G37" s="11"/>
      <c r="H37" s="11"/>
      <c r="I37" s="11"/>
      <c r="J37" s="11"/>
    </row>
    <row r="38" spans="1:10" ht="24" customHeight="1">
      <c r="A38" s="9"/>
      <c r="B38" s="10"/>
      <c r="C38" s="11" t="s">
        <v>431</v>
      </c>
      <c r="D38" s="11" t="s">
        <v>435</v>
      </c>
      <c r="E38" s="11" t="s">
        <v>425</v>
      </c>
      <c r="F38" s="11"/>
      <c r="G38" s="11"/>
      <c r="H38" s="11"/>
      <c r="I38" s="11"/>
      <c r="J38" s="11"/>
    </row>
    <row r="39" spans="1:10" ht="24" customHeight="1">
      <c r="A39" s="9"/>
      <c r="B39" s="10"/>
      <c r="C39" s="11" t="s">
        <v>432</v>
      </c>
      <c r="D39" s="11"/>
      <c r="E39" s="11"/>
      <c r="F39" s="11"/>
      <c r="G39" s="11"/>
      <c r="H39" s="11"/>
      <c r="I39" s="11"/>
      <c r="J39" s="11"/>
    </row>
    <row r="40" spans="1:10" ht="24" customHeight="1">
      <c r="A40" s="9"/>
      <c r="B40" s="10"/>
      <c r="C40" s="11"/>
      <c r="D40" s="11"/>
      <c r="E40" s="11"/>
      <c r="F40" s="11"/>
      <c r="G40" s="11"/>
      <c r="H40" s="11"/>
      <c r="I40" s="11"/>
      <c r="J40" s="11"/>
    </row>
    <row r="41" spans="1:10" ht="24" customHeight="1">
      <c r="A41" s="9"/>
      <c r="B41" s="10"/>
      <c r="C41" s="11"/>
      <c r="D41" s="11"/>
      <c r="E41" s="11"/>
      <c r="F41" s="11"/>
      <c r="G41" s="11"/>
      <c r="H41" s="11"/>
      <c r="I41" s="11"/>
      <c r="J41" s="11"/>
    </row>
    <row r="42" spans="1:10" ht="24" customHeight="1">
      <c r="A42" s="9"/>
      <c r="B42" s="10"/>
      <c r="C42" s="11"/>
      <c r="D42" s="11"/>
      <c r="E42" s="11"/>
      <c r="F42" s="11"/>
      <c r="G42" s="11"/>
      <c r="H42" s="11"/>
      <c r="I42" s="11"/>
      <c r="J42" s="11"/>
    </row>
    <row r="43" spans="1:10" ht="24" customHeight="1">
      <c r="A43" s="9">
        <v>18</v>
      </c>
      <c r="B43" s="10" t="s">
        <v>64</v>
      </c>
      <c r="C43" s="11"/>
      <c r="D43" s="11"/>
      <c r="E43" s="11"/>
      <c r="F43" s="11"/>
      <c r="G43" s="11"/>
      <c r="H43" s="11"/>
      <c r="I43" s="11"/>
      <c r="J43" s="11"/>
    </row>
    <row r="44" spans="8:10" ht="24" customHeight="1">
      <c r="H44" s="11"/>
      <c r="I44" s="11"/>
      <c r="J44" s="11"/>
    </row>
    <row r="45" spans="2:10" ht="24" customHeight="1">
      <c r="B45" s="16" t="s">
        <v>287</v>
      </c>
      <c r="H45" s="11"/>
      <c r="I45" s="11"/>
      <c r="J45" s="11"/>
    </row>
    <row r="46" spans="8:10" ht="24" customHeight="1">
      <c r="H46" s="11"/>
      <c r="I46" s="11"/>
      <c r="J46" s="11"/>
    </row>
    <row r="47" spans="8:10" ht="24" customHeight="1">
      <c r="H47" s="11"/>
      <c r="I47" s="11"/>
      <c r="J47" s="11"/>
    </row>
    <row r="48" spans="8:10" ht="24" customHeight="1">
      <c r="H48" s="11"/>
      <c r="I48" s="11"/>
      <c r="J48" s="11"/>
    </row>
    <row r="49" spans="8:10" ht="24" customHeight="1">
      <c r="H49" s="11"/>
      <c r="I49" s="11"/>
      <c r="J49" s="11"/>
    </row>
    <row r="50" spans="8:10" ht="24" customHeight="1">
      <c r="H50" s="11"/>
      <c r="I50" s="11"/>
      <c r="J50" s="11"/>
    </row>
    <row r="51" spans="8:10" ht="24" customHeight="1">
      <c r="H51" s="11"/>
      <c r="I51" s="11"/>
      <c r="J51" s="11"/>
    </row>
    <row r="52" spans="8:10" ht="24" customHeight="1">
      <c r="H52" s="11"/>
      <c r="I52" s="11"/>
      <c r="J52" s="11"/>
    </row>
    <row r="53" spans="8:10" ht="24" customHeight="1">
      <c r="H53" s="11"/>
      <c r="I53" s="11"/>
      <c r="J53" s="11"/>
    </row>
    <row r="54" spans="8:10" ht="24" customHeight="1">
      <c r="H54" s="11"/>
      <c r="I54" s="11"/>
      <c r="J54" s="11"/>
    </row>
    <row r="55" spans="8:10" ht="24" customHeight="1">
      <c r="H55" s="11"/>
      <c r="I55" s="11"/>
      <c r="J55" s="11"/>
    </row>
    <row r="56" spans="8:10" ht="24" customHeight="1">
      <c r="H56" s="11"/>
      <c r="I56" s="11"/>
      <c r="J56" s="11"/>
    </row>
    <row r="57" spans="8:10" ht="24" customHeight="1">
      <c r="H57" s="11"/>
      <c r="I57" s="11"/>
      <c r="J57" s="11"/>
    </row>
    <row r="58" spans="8:10" ht="24" customHeight="1">
      <c r="H58" s="11"/>
      <c r="I58" s="11"/>
      <c r="J58" s="11"/>
    </row>
    <row r="59" spans="8:10" ht="24" customHeight="1">
      <c r="H59" s="11"/>
      <c r="I59" s="11"/>
      <c r="J59" s="11"/>
    </row>
  </sheetData>
  <sheetProtection/>
  <mergeCells count="6">
    <mergeCell ref="A1:A2"/>
    <mergeCell ref="B1:B2"/>
    <mergeCell ref="C1:E1"/>
    <mergeCell ref="H1:H2"/>
    <mergeCell ref="I1:I2"/>
    <mergeCell ref="J1:J2"/>
  </mergeCells>
  <hyperlinks>
    <hyperlink ref="B45" location="หน้าแรก!A1" display="กลับหน้าแรก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zoomScale="84" zoomScaleNormal="84" zoomScalePageLayoutView="0" workbookViewId="0" topLeftCell="A7">
      <selection activeCell="G12" sqref="G12"/>
    </sheetView>
  </sheetViews>
  <sheetFormatPr defaultColWidth="8.875" defaultRowHeight="24" customHeight="1"/>
  <cols>
    <col min="1" max="1" width="8.875" style="0" customWidth="1"/>
    <col min="2" max="2" width="44.125" style="0" customWidth="1"/>
    <col min="3" max="6" width="20.625" style="0" customWidth="1"/>
    <col min="7" max="7" width="15.625" style="0" customWidth="1"/>
  </cols>
  <sheetData>
    <row r="1" spans="1:10" ht="24" customHeight="1">
      <c r="A1" s="70" t="s">
        <v>284</v>
      </c>
      <c r="B1" s="70" t="s">
        <v>283</v>
      </c>
      <c r="C1" s="71" t="s">
        <v>285</v>
      </c>
      <c r="D1" s="71"/>
      <c r="E1" s="71"/>
      <c r="F1" s="12" t="s">
        <v>286</v>
      </c>
      <c r="G1" s="34" t="s">
        <v>290</v>
      </c>
      <c r="H1" s="72" t="s">
        <v>750</v>
      </c>
      <c r="I1" s="72" t="s">
        <v>752</v>
      </c>
      <c r="J1" s="72" t="s">
        <v>284</v>
      </c>
    </row>
    <row r="2" spans="1:10" ht="24" customHeight="1">
      <c r="A2" s="70"/>
      <c r="B2" s="70"/>
      <c r="C2" s="12">
        <v>1</v>
      </c>
      <c r="D2" s="12">
        <v>2</v>
      </c>
      <c r="E2" s="12">
        <v>3</v>
      </c>
      <c r="F2" s="12">
        <v>1</v>
      </c>
      <c r="G2" s="35"/>
      <c r="H2" s="72"/>
      <c r="I2" s="72"/>
      <c r="J2" s="72"/>
    </row>
    <row r="3" spans="1:10" ht="24" customHeight="1">
      <c r="A3" s="9">
        <v>1</v>
      </c>
      <c r="B3" s="10" t="s">
        <v>66</v>
      </c>
      <c r="C3" s="19" t="s">
        <v>314</v>
      </c>
      <c r="D3" s="19" t="s">
        <v>317</v>
      </c>
      <c r="E3" s="19" t="s">
        <v>320</v>
      </c>
      <c r="F3" s="19" t="s">
        <v>325</v>
      </c>
      <c r="G3" s="13" t="s">
        <v>346</v>
      </c>
      <c r="H3" s="48">
        <v>80</v>
      </c>
      <c r="I3" s="48" t="s">
        <v>753</v>
      </c>
      <c r="J3" s="48">
        <v>2</v>
      </c>
    </row>
    <row r="4" spans="1:10" ht="24" customHeight="1">
      <c r="A4" s="9"/>
      <c r="B4" s="10"/>
      <c r="C4" s="19" t="s">
        <v>305</v>
      </c>
      <c r="D4" s="19" t="s">
        <v>318</v>
      </c>
      <c r="E4" s="19" t="s">
        <v>321</v>
      </c>
      <c r="F4" s="11" t="s">
        <v>303</v>
      </c>
      <c r="G4" s="11"/>
      <c r="H4" s="48"/>
      <c r="I4" s="48"/>
      <c r="J4" s="48"/>
    </row>
    <row r="5" spans="1:10" ht="24" customHeight="1">
      <c r="A5" s="9"/>
      <c r="B5" s="10"/>
      <c r="C5" s="19" t="s">
        <v>315</v>
      </c>
      <c r="D5" s="19" t="s">
        <v>798</v>
      </c>
      <c r="E5" s="19" t="s">
        <v>322</v>
      </c>
      <c r="F5" s="11" t="s">
        <v>307</v>
      </c>
      <c r="G5" s="11"/>
      <c r="H5" s="48"/>
      <c r="I5" s="48"/>
      <c r="J5" s="48"/>
    </row>
    <row r="6" spans="1:10" ht="24" customHeight="1">
      <c r="A6" s="9"/>
      <c r="B6" s="10"/>
      <c r="C6" s="19" t="s">
        <v>799</v>
      </c>
      <c r="D6" s="19" t="s">
        <v>800</v>
      </c>
      <c r="E6" s="19" t="s">
        <v>312</v>
      </c>
      <c r="F6" s="11" t="s">
        <v>301</v>
      </c>
      <c r="G6" s="11"/>
      <c r="H6" s="48"/>
      <c r="I6" s="48"/>
      <c r="J6" s="48"/>
    </row>
    <row r="7" spans="1:10" ht="24" customHeight="1">
      <c r="A7" s="9"/>
      <c r="B7" s="10"/>
      <c r="C7" s="19" t="s">
        <v>316</v>
      </c>
      <c r="D7" s="19" t="s">
        <v>300</v>
      </c>
      <c r="E7" s="19" t="s">
        <v>324</v>
      </c>
      <c r="F7" s="11" t="s">
        <v>326</v>
      </c>
      <c r="G7" s="11"/>
      <c r="H7" s="48"/>
      <c r="I7" s="48"/>
      <c r="J7" s="48"/>
    </row>
    <row r="8" spans="1:10" s="54" customFormat="1" ht="24" customHeight="1">
      <c r="A8" s="50"/>
      <c r="B8" s="51"/>
      <c r="C8" s="52" t="s">
        <v>592</v>
      </c>
      <c r="D8" s="52" t="s">
        <v>591</v>
      </c>
      <c r="E8" s="52" t="s">
        <v>593</v>
      </c>
      <c r="F8" s="52" t="s">
        <v>539</v>
      </c>
      <c r="G8" s="52" t="s">
        <v>541</v>
      </c>
      <c r="H8" s="66">
        <v>87</v>
      </c>
      <c r="I8" s="66" t="s">
        <v>753</v>
      </c>
      <c r="J8" s="66">
        <v>1</v>
      </c>
    </row>
    <row r="9" spans="1:10" ht="24" customHeight="1">
      <c r="A9" s="9"/>
      <c r="B9" s="10"/>
      <c r="C9" s="11" t="s">
        <v>596</v>
      </c>
      <c r="D9" s="11" t="s">
        <v>553</v>
      </c>
      <c r="E9" s="11" t="s">
        <v>751</v>
      </c>
      <c r="F9" s="11" t="s">
        <v>557</v>
      </c>
      <c r="G9" s="11"/>
      <c r="H9" s="48"/>
      <c r="I9" s="48"/>
      <c r="J9" s="48"/>
    </row>
    <row r="10" spans="1:10" ht="24" customHeight="1">
      <c r="A10" s="9"/>
      <c r="B10" s="10"/>
      <c r="C10" s="11" t="s">
        <v>809</v>
      </c>
      <c r="D10" s="11" t="s">
        <v>810</v>
      </c>
      <c r="E10" s="11" t="s">
        <v>811</v>
      </c>
      <c r="F10" s="11" t="s">
        <v>543</v>
      </c>
      <c r="G10" s="11"/>
      <c r="H10" s="48"/>
      <c r="I10" s="48"/>
      <c r="J10" s="48"/>
    </row>
    <row r="11" spans="1:10" ht="24" customHeight="1">
      <c r="A11" s="9"/>
      <c r="B11" s="10"/>
      <c r="C11" s="11" t="s">
        <v>552</v>
      </c>
      <c r="D11" s="11" t="s">
        <v>812</v>
      </c>
      <c r="E11" s="11" t="s">
        <v>813</v>
      </c>
      <c r="F11" s="11" t="s">
        <v>599</v>
      </c>
      <c r="G11" s="11"/>
      <c r="H11" s="48"/>
      <c r="I11" s="48"/>
      <c r="J11" s="48"/>
    </row>
    <row r="12" spans="1:10" ht="24" customHeight="1">
      <c r="A12" s="9"/>
      <c r="B12" s="10"/>
      <c r="C12" s="11" t="s">
        <v>814</v>
      </c>
      <c r="D12" s="11" t="s">
        <v>761</v>
      </c>
      <c r="E12" s="11" t="s">
        <v>815</v>
      </c>
      <c r="F12" s="11"/>
      <c r="G12" s="11"/>
      <c r="H12" s="48"/>
      <c r="I12" s="48"/>
      <c r="J12" s="48"/>
    </row>
    <row r="13" spans="1:10" ht="24" customHeight="1">
      <c r="A13" s="9"/>
      <c r="B13" s="10"/>
      <c r="C13" s="11"/>
      <c r="D13" s="13"/>
      <c r="E13" s="13"/>
      <c r="F13" s="11"/>
      <c r="G13" s="11"/>
      <c r="H13" s="48"/>
      <c r="I13" s="48"/>
      <c r="J13" s="48"/>
    </row>
    <row r="14" spans="1:10" ht="24" customHeight="1">
      <c r="A14" s="9"/>
      <c r="B14" s="10"/>
      <c r="C14" s="11"/>
      <c r="D14" s="13"/>
      <c r="E14" s="13"/>
      <c r="F14" s="11"/>
      <c r="G14" s="11"/>
      <c r="H14" s="48"/>
      <c r="I14" s="48"/>
      <c r="J14" s="48"/>
    </row>
    <row r="15" spans="1:10" ht="24" customHeight="1">
      <c r="A15" s="9"/>
      <c r="B15" s="10"/>
      <c r="C15" s="11"/>
      <c r="D15" s="13"/>
      <c r="E15" s="13"/>
      <c r="F15" s="11"/>
      <c r="G15" s="11"/>
      <c r="H15" s="48"/>
      <c r="I15" s="48"/>
      <c r="J15" s="48"/>
    </row>
    <row r="16" spans="1:10" s="54" customFormat="1" ht="24" customHeight="1">
      <c r="A16" s="50">
        <v>2</v>
      </c>
      <c r="B16" s="51" t="s">
        <v>67</v>
      </c>
      <c r="C16" s="52" t="s">
        <v>699</v>
      </c>
      <c r="D16" s="53" t="s">
        <v>704</v>
      </c>
      <c r="E16" s="53" t="s">
        <v>391</v>
      </c>
      <c r="F16" s="52" t="s">
        <v>710</v>
      </c>
      <c r="G16" s="52" t="s">
        <v>365</v>
      </c>
      <c r="H16" s="66">
        <v>88</v>
      </c>
      <c r="I16" s="66" t="s">
        <v>753</v>
      </c>
      <c r="J16" s="66">
        <v>1</v>
      </c>
    </row>
    <row r="17" spans="1:10" ht="24" customHeight="1">
      <c r="A17" s="9"/>
      <c r="B17" s="10"/>
      <c r="C17" s="11" t="s">
        <v>700</v>
      </c>
      <c r="D17" s="13" t="s">
        <v>705</v>
      </c>
      <c r="E17" s="13" t="s">
        <v>707</v>
      </c>
      <c r="F17" s="11" t="s">
        <v>394</v>
      </c>
      <c r="G17" s="11"/>
      <c r="H17" s="48"/>
      <c r="I17" s="48"/>
      <c r="J17" s="48"/>
    </row>
    <row r="18" spans="1:10" ht="24" customHeight="1">
      <c r="A18" s="9"/>
      <c r="B18" s="10"/>
      <c r="C18" s="11" t="s">
        <v>701</v>
      </c>
      <c r="D18" s="13" t="s">
        <v>389</v>
      </c>
      <c r="E18" s="13" t="s">
        <v>708</v>
      </c>
      <c r="F18" s="11" t="s">
        <v>386</v>
      </c>
      <c r="G18" s="11"/>
      <c r="H18" s="48"/>
      <c r="I18" s="48"/>
      <c r="J18" s="48"/>
    </row>
    <row r="19" spans="1:10" ht="24" customHeight="1">
      <c r="A19" s="9"/>
      <c r="B19" s="10"/>
      <c r="C19" s="11" t="s">
        <v>702</v>
      </c>
      <c r="D19" s="13" t="s">
        <v>706</v>
      </c>
      <c r="E19" s="13" t="s">
        <v>709</v>
      </c>
      <c r="F19" s="11" t="s">
        <v>397</v>
      </c>
      <c r="G19" s="11"/>
      <c r="H19" s="48"/>
      <c r="I19" s="48"/>
      <c r="J19" s="48"/>
    </row>
    <row r="20" spans="1:10" ht="24" customHeight="1">
      <c r="A20" s="9"/>
      <c r="B20" s="10"/>
      <c r="C20" s="11" t="s">
        <v>703</v>
      </c>
      <c r="D20" s="13" t="s">
        <v>384</v>
      </c>
      <c r="E20" s="13" t="s">
        <v>404</v>
      </c>
      <c r="F20" s="11"/>
      <c r="G20" s="11"/>
      <c r="H20" s="48"/>
      <c r="I20" s="48"/>
      <c r="J20" s="48"/>
    </row>
    <row r="21" spans="1:10" ht="24" customHeight="1">
      <c r="A21" s="9"/>
      <c r="B21" s="10"/>
      <c r="C21" s="11"/>
      <c r="D21" s="13"/>
      <c r="E21" s="13"/>
      <c r="F21" s="11"/>
      <c r="G21" s="11"/>
      <c r="H21" s="48"/>
      <c r="I21" s="48"/>
      <c r="J21" s="48"/>
    </row>
    <row r="22" spans="1:10" ht="24" customHeight="1">
      <c r="A22" s="9"/>
      <c r="B22" s="10"/>
      <c r="C22" s="11"/>
      <c r="D22" s="13"/>
      <c r="E22" s="13"/>
      <c r="F22" s="11"/>
      <c r="G22" s="11"/>
      <c r="H22" s="48"/>
      <c r="I22" s="48"/>
      <c r="J22" s="48"/>
    </row>
    <row r="23" spans="1:10" ht="24" customHeight="1">
      <c r="A23" s="9">
        <v>3</v>
      </c>
      <c r="B23" s="10" t="s">
        <v>68</v>
      </c>
      <c r="C23" s="19" t="s">
        <v>314</v>
      </c>
      <c r="D23" s="19" t="s">
        <v>317</v>
      </c>
      <c r="E23" s="13"/>
      <c r="F23" s="19" t="s">
        <v>325</v>
      </c>
      <c r="G23" s="13" t="s">
        <v>346</v>
      </c>
      <c r="H23" s="48">
        <v>80</v>
      </c>
      <c r="I23" s="48" t="s">
        <v>753</v>
      </c>
      <c r="J23" s="48">
        <v>2</v>
      </c>
    </row>
    <row r="24" spans="1:10" ht="24" customHeight="1">
      <c r="A24" s="9"/>
      <c r="B24" s="10"/>
      <c r="C24" s="11" t="s">
        <v>522</v>
      </c>
      <c r="D24" s="13" t="s">
        <v>521</v>
      </c>
      <c r="E24" s="13"/>
      <c r="F24" s="11" t="s">
        <v>504</v>
      </c>
      <c r="G24" s="13" t="s">
        <v>477</v>
      </c>
      <c r="H24" s="48">
        <v>72</v>
      </c>
      <c r="I24" s="48" t="s">
        <v>763</v>
      </c>
      <c r="J24" s="48">
        <v>3</v>
      </c>
    </row>
    <row r="25" spans="1:10" ht="24" customHeight="1">
      <c r="A25" s="9"/>
      <c r="B25" s="10"/>
      <c r="C25" s="11" t="s">
        <v>578</v>
      </c>
      <c r="D25" s="13" t="s">
        <v>579</v>
      </c>
      <c r="E25" s="13"/>
      <c r="F25" s="11" t="s">
        <v>562</v>
      </c>
      <c r="G25" s="13" t="s">
        <v>541</v>
      </c>
      <c r="H25" s="48">
        <v>72</v>
      </c>
      <c r="I25" s="48" t="s">
        <v>763</v>
      </c>
      <c r="J25" s="48">
        <v>3</v>
      </c>
    </row>
    <row r="26" spans="1:10" ht="24" customHeight="1">
      <c r="A26" s="9"/>
      <c r="B26" s="10"/>
      <c r="C26" s="11" t="s">
        <v>653</v>
      </c>
      <c r="D26" s="13" t="s">
        <v>671</v>
      </c>
      <c r="E26" s="13"/>
      <c r="F26" s="11" t="s">
        <v>672</v>
      </c>
      <c r="G26" s="13" t="s">
        <v>632</v>
      </c>
      <c r="H26" s="48">
        <v>68</v>
      </c>
      <c r="I26" s="48" t="s">
        <v>764</v>
      </c>
      <c r="J26" s="48">
        <v>4</v>
      </c>
    </row>
    <row r="27" spans="1:10" ht="24" customHeight="1">
      <c r="A27" s="9"/>
      <c r="B27" s="10"/>
      <c r="C27" s="11"/>
      <c r="D27" s="13"/>
      <c r="E27" s="13"/>
      <c r="F27" s="11" t="s">
        <v>631</v>
      </c>
      <c r="G27" s="13"/>
      <c r="H27" s="48"/>
      <c r="I27" s="48"/>
      <c r="J27" s="48"/>
    </row>
    <row r="28" spans="1:10" s="54" customFormat="1" ht="24" customHeight="1">
      <c r="A28" s="50"/>
      <c r="B28" s="51"/>
      <c r="C28" s="52" t="s">
        <v>768</v>
      </c>
      <c r="D28" s="53" t="s">
        <v>769</v>
      </c>
      <c r="E28" s="53"/>
      <c r="F28" s="52" t="s">
        <v>796</v>
      </c>
      <c r="G28" s="53" t="s">
        <v>757</v>
      </c>
      <c r="H28" s="66">
        <v>82</v>
      </c>
      <c r="I28" s="66" t="s">
        <v>753</v>
      </c>
      <c r="J28" s="66">
        <v>1</v>
      </c>
    </row>
    <row r="29" spans="1:10" ht="24" customHeight="1">
      <c r="A29" s="9"/>
      <c r="B29" s="10"/>
      <c r="C29" s="11"/>
      <c r="D29" s="13"/>
      <c r="E29" s="13"/>
      <c r="F29" s="11"/>
      <c r="G29" s="13"/>
      <c r="H29" s="48"/>
      <c r="I29" s="48"/>
      <c r="J29" s="48"/>
    </row>
    <row r="30" spans="1:10" s="54" customFormat="1" ht="24" customHeight="1">
      <c r="A30" s="50">
        <v>4</v>
      </c>
      <c r="B30" s="51" t="s">
        <v>69</v>
      </c>
      <c r="C30" s="52" t="s">
        <v>418</v>
      </c>
      <c r="D30" s="53" t="s">
        <v>419</v>
      </c>
      <c r="E30" s="53"/>
      <c r="F30" s="52" t="s">
        <v>397</v>
      </c>
      <c r="G30" s="52" t="s">
        <v>365</v>
      </c>
      <c r="H30" s="66">
        <v>83</v>
      </c>
      <c r="I30" s="66" t="s">
        <v>753</v>
      </c>
      <c r="J30" s="66">
        <v>1</v>
      </c>
    </row>
    <row r="31" spans="1:10" ht="24" customHeight="1">
      <c r="A31" s="11"/>
      <c r="B31" s="11"/>
      <c r="C31" s="11" t="s">
        <v>673</v>
      </c>
      <c r="D31" s="13" t="s">
        <v>674</v>
      </c>
      <c r="E31" s="13"/>
      <c r="F31" s="11" t="s">
        <v>675</v>
      </c>
      <c r="G31" s="13" t="s">
        <v>632</v>
      </c>
      <c r="H31" s="48">
        <v>80</v>
      </c>
      <c r="I31" s="48" t="s">
        <v>753</v>
      </c>
      <c r="J31" s="48">
        <v>2</v>
      </c>
    </row>
    <row r="32" ht="24" customHeight="1">
      <c r="B32" s="16" t="s">
        <v>287</v>
      </c>
    </row>
  </sheetData>
  <sheetProtection/>
  <mergeCells count="6">
    <mergeCell ref="A1:A2"/>
    <mergeCell ref="B1:B2"/>
    <mergeCell ref="C1:E1"/>
    <mergeCell ref="H1:H2"/>
    <mergeCell ref="I1:I2"/>
    <mergeCell ref="J1:J2"/>
  </mergeCells>
  <hyperlinks>
    <hyperlink ref="B32" location="หน้าแรก!A1" display="กลับหน้าแรก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zoomScale="88" zoomScaleNormal="88" zoomScalePageLayoutView="0" workbookViewId="0" topLeftCell="A40">
      <selection activeCell="E52" sqref="E52"/>
    </sheetView>
  </sheetViews>
  <sheetFormatPr defaultColWidth="8.875" defaultRowHeight="24" customHeight="1"/>
  <cols>
    <col min="1" max="1" width="8.875" style="0" customWidth="1"/>
    <col min="2" max="2" width="45.625" style="0" customWidth="1"/>
    <col min="3" max="6" width="20.625" style="0" customWidth="1"/>
    <col min="7" max="7" width="16.625" style="0" customWidth="1"/>
  </cols>
  <sheetData>
    <row r="1" spans="1:10" ht="24" customHeight="1">
      <c r="A1" s="70" t="s">
        <v>284</v>
      </c>
      <c r="B1" s="70" t="s">
        <v>283</v>
      </c>
      <c r="C1" s="71" t="s">
        <v>285</v>
      </c>
      <c r="D1" s="71"/>
      <c r="E1" s="71"/>
      <c r="F1" s="12" t="s">
        <v>286</v>
      </c>
      <c r="G1" s="34" t="s">
        <v>290</v>
      </c>
      <c r="H1" s="72" t="s">
        <v>750</v>
      </c>
      <c r="I1" s="73" t="s">
        <v>752</v>
      </c>
      <c r="J1" s="72" t="s">
        <v>284</v>
      </c>
    </row>
    <row r="2" spans="1:10" ht="24" customHeight="1">
      <c r="A2" s="70"/>
      <c r="B2" s="70"/>
      <c r="C2" s="12">
        <v>1</v>
      </c>
      <c r="D2" s="12">
        <v>2</v>
      </c>
      <c r="E2" s="12">
        <v>3</v>
      </c>
      <c r="F2" s="12">
        <v>1</v>
      </c>
      <c r="G2" s="35"/>
      <c r="H2" s="72"/>
      <c r="I2" s="74"/>
      <c r="J2" s="72"/>
    </row>
    <row r="3" spans="1:10" s="54" customFormat="1" ht="24" customHeight="1">
      <c r="A3" s="50">
        <v>1</v>
      </c>
      <c r="B3" s="51" t="s">
        <v>71</v>
      </c>
      <c r="C3" s="52" t="s">
        <v>552</v>
      </c>
      <c r="D3" s="53"/>
      <c r="E3" s="53"/>
      <c r="F3" s="52" t="s">
        <v>580</v>
      </c>
      <c r="G3" s="52" t="s">
        <v>541</v>
      </c>
      <c r="H3" s="52"/>
      <c r="I3" s="52" t="s">
        <v>764</v>
      </c>
      <c r="J3" s="52">
        <v>1</v>
      </c>
    </row>
    <row r="4" spans="1:10" ht="24" customHeight="1">
      <c r="A4" s="9"/>
      <c r="B4" s="10"/>
      <c r="C4" s="11"/>
      <c r="D4" s="13"/>
      <c r="E4" s="13"/>
      <c r="F4" s="11"/>
      <c r="G4" s="11"/>
      <c r="H4" s="11"/>
      <c r="I4" s="11"/>
      <c r="J4" s="11"/>
    </row>
    <row r="5" spans="1:10" ht="24" customHeight="1">
      <c r="A5" s="9"/>
      <c r="B5" s="10"/>
      <c r="C5" s="11"/>
      <c r="D5" s="13"/>
      <c r="E5" s="13"/>
      <c r="F5" s="11"/>
      <c r="G5" s="11"/>
      <c r="H5" s="11"/>
      <c r="I5" s="11"/>
      <c r="J5" s="11"/>
    </row>
    <row r="6" spans="1:10" ht="24" customHeight="1">
      <c r="A6" s="9">
        <v>2</v>
      </c>
      <c r="B6" s="10" t="s">
        <v>72</v>
      </c>
      <c r="C6" s="11" t="s">
        <v>774</v>
      </c>
      <c r="D6" s="13"/>
      <c r="E6" s="13"/>
      <c r="F6" s="11" t="s">
        <v>580</v>
      </c>
      <c r="G6" s="11" t="s">
        <v>541</v>
      </c>
      <c r="H6" s="11"/>
      <c r="I6" s="11" t="s">
        <v>763</v>
      </c>
      <c r="J6" s="11">
        <v>2</v>
      </c>
    </row>
    <row r="7" spans="1:10" s="54" customFormat="1" ht="24" customHeight="1">
      <c r="A7" s="50"/>
      <c r="B7" s="51"/>
      <c r="C7" s="52" t="s">
        <v>676</v>
      </c>
      <c r="D7" s="53"/>
      <c r="E7" s="53"/>
      <c r="F7" s="52" t="s">
        <v>677</v>
      </c>
      <c r="G7" s="52" t="s">
        <v>632</v>
      </c>
      <c r="H7" s="52"/>
      <c r="I7" s="52" t="s">
        <v>753</v>
      </c>
      <c r="J7" s="52">
        <v>1</v>
      </c>
    </row>
    <row r="8" spans="1:10" ht="24" customHeight="1">
      <c r="A8" s="9"/>
      <c r="B8" s="10"/>
      <c r="C8" s="11"/>
      <c r="D8" s="13"/>
      <c r="E8" s="13"/>
      <c r="F8" s="11"/>
      <c r="G8" s="11"/>
      <c r="H8" s="11"/>
      <c r="I8" s="11"/>
      <c r="J8" s="11"/>
    </row>
    <row r="9" spans="1:10" ht="24" customHeight="1">
      <c r="A9" s="9">
        <v>3</v>
      </c>
      <c r="B9" s="10" t="s">
        <v>73</v>
      </c>
      <c r="C9" s="11"/>
      <c r="D9" s="13"/>
      <c r="E9" s="13"/>
      <c r="F9" s="11"/>
      <c r="G9" s="11"/>
      <c r="H9" s="11"/>
      <c r="I9" s="11"/>
      <c r="J9" s="11"/>
    </row>
    <row r="10" spans="1:10" ht="24" customHeight="1">
      <c r="A10" s="9">
        <v>4</v>
      </c>
      <c r="B10" s="10" t="s">
        <v>74</v>
      </c>
      <c r="C10" s="11" t="s">
        <v>321</v>
      </c>
      <c r="D10" s="13"/>
      <c r="E10" s="13"/>
      <c r="F10" s="11" t="s">
        <v>338</v>
      </c>
      <c r="G10" s="13" t="s">
        <v>346</v>
      </c>
      <c r="H10" s="11"/>
      <c r="I10" s="11" t="s">
        <v>764</v>
      </c>
      <c r="J10" s="11">
        <v>5</v>
      </c>
    </row>
    <row r="11" spans="1:10" ht="24" customHeight="1">
      <c r="A11" s="9"/>
      <c r="B11" s="10"/>
      <c r="C11" s="11" t="s">
        <v>449</v>
      </c>
      <c r="D11" s="13"/>
      <c r="E11" s="13"/>
      <c r="F11" s="11" t="s">
        <v>452</v>
      </c>
      <c r="G11" s="13" t="s">
        <v>365</v>
      </c>
      <c r="H11" s="11"/>
      <c r="I11" s="11" t="s">
        <v>764</v>
      </c>
      <c r="J11" s="11">
        <v>4</v>
      </c>
    </row>
    <row r="12" spans="1:10" ht="24" customHeight="1">
      <c r="A12" s="9"/>
      <c r="B12" s="10"/>
      <c r="C12" s="11" t="s">
        <v>523</v>
      </c>
      <c r="D12" s="13"/>
      <c r="E12" s="13"/>
      <c r="F12" s="11" t="s">
        <v>479</v>
      </c>
      <c r="G12" s="13" t="s">
        <v>477</v>
      </c>
      <c r="H12" s="11"/>
      <c r="I12" s="11" t="s">
        <v>763</v>
      </c>
      <c r="J12" s="11">
        <v>2</v>
      </c>
    </row>
    <row r="13" spans="1:10" s="54" customFormat="1" ht="24" customHeight="1">
      <c r="A13" s="50"/>
      <c r="B13" s="51"/>
      <c r="C13" s="52" t="s">
        <v>581</v>
      </c>
      <c r="D13" s="53"/>
      <c r="E13" s="53"/>
      <c r="F13" s="52" t="s">
        <v>580</v>
      </c>
      <c r="G13" s="52" t="s">
        <v>541</v>
      </c>
      <c r="H13" s="52"/>
      <c r="I13" s="52" t="s">
        <v>753</v>
      </c>
      <c r="J13" s="52">
        <v>1</v>
      </c>
    </row>
    <row r="14" spans="1:10" ht="24" customHeight="1">
      <c r="A14" s="9"/>
      <c r="B14" s="10"/>
      <c r="C14" s="11" t="s">
        <v>717</v>
      </c>
      <c r="D14" s="13"/>
      <c r="E14" s="13"/>
      <c r="F14" s="11" t="s">
        <v>718</v>
      </c>
      <c r="G14" s="13" t="s">
        <v>719</v>
      </c>
      <c r="H14" s="11"/>
      <c r="I14" s="11"/>
      <c r="J14" s="11"/>
    </row>
    <row r="15" spans="1:10" ht="24" customHeight="1">
      <c r="A15" s="9"/>
      <c r="B15" s="10"/>
      <c r="C15" s="11" t="s">
        <v>735</v>
      </c>
      <c r="D15" s="13"/>
      <c r="E15" s="13"/>
      <c r="F15" s="11" t="s">
        <v>452</v>
      </c>
      <c r="G15" s="13" t="s">
        <v>347</v>
      </c>
      <c r="H15" s="11"/>
      <c r="I15" s="11" t="s">
        <v>764</v>
      </c>
      <c r="J15" s="11">
        <v>3</v>
      </c>
    </row>
    <row r="16" spans="1:10" ht="24" customHeight="1">
      <c r="A16" s="9"/>
      <c r="B16" s="10"/>
      <c r="C16" s="11"/>
      <c r="D16" s="13"/>
      <c r="E16" s="13"/>
      <c r="F16" s="11"/>
      <c r="G16" s="13"/>
      <c r="H16" s="11"/>
      <c r="I16" s="11"/>
      <c r="J16" s="11"/>
    </row>
    <row r="17" spans="1:10" ht="24" customHeight="1">
      <c r="A17" s="9"/>
      <c r="B17" s="10"/>
      <c r="C17" s="11"/>
      <c r="D17" s="13"/>
      <c r="E17" s="13"/>
      <c r="F17" s="11"/>
      <c r="G17" s="13"/>
      <c r="H17" s="11"/>
      <c r="I17" s="11"/>
      <c r="J17" s="11"/>
    </row>
    <row r="18" spans="1:10" ht="24" customHeight="1">
      <c r="A18" s="9">
        <v>5</v>
      </c>
      <c r="B18" s="10" t="s">
        <v>75</v>
      </c>
      <c r="C18" s="11" t="s">
        <v>350</v>
      </c>
      <c r="D18" s="11"/>
      <c r="E18" s="11"/>
      <c r="F18" s="11" t="s">
        <v>307</v>
      </c>
      <c r="G18" s="11" t="s">
        <v>346</v>
      </c>
      <c r="H18" s="11"/>
      <c r="I18" s="11"/>
      <c r="J18" s="11">
        <v>2</v>
      </c>
    </row>
    <row r="19" spans="1:10" ht="24" customHeight="1">
      <c r="A19" s="9"/>
      <c r="B19" s="10"/>
      <c r="C19" s="11" t="s">
        <v>582</v>
      </c>
      <c r="D19" s="11"/>
      <c r="E19" s="11"/>
      <c r="F19" s="11" t="s">
        <v>580</v>
      </c>
      <c r="G19" s="11" t="s">
        <v>541</v>
      </c>
      <c r="H19" s="11"/>
      <c r="I19" s="11"/>
      <c r="J19" s="11">
        <v>3</v>
      </c>
    </row>
    <row r="20" spans="1:10" s="54" customFormat="1" ht="24" customHeight="1">
      <c r="A20" s="50"/>
      <c r="B20" s="51"/>
      <c r="C20" s="52" t="s">
        <v>678</v>
      </c>
      <c r="D20" s="52"/>
      <c r="E20" s="52"/>
      <c r="F20" s="52" t="s">
        <v>631</v>
      </c>
      <c r="G20" s="52" t="s">
        <v>632</v>
      </c>
      <c r="H20" s="52"/>
      <c r="I20" s="52"/>
      <c r="J20" s="52">
        <v>1</v>
      </c>
    </row>
    <row r="21" spans="1:10" ht="24" customHeight="1">
      <c r="A21" s="9"/>
      <c r="B21" s="10"/>
      <c r="C21" s="11" t="s">
        <v>723</v>
      </c>
      <c r="D21" s="11"/>
      <c r="E21" s="11"/>
      <c r="F21" s="11" t="s">
        <v>721</v>
      </c>
      <c r="G21" s="13" t="s">
        <v>719</v>
      </c>
      <c r="H21" s="11"/>
      <c r="I21" s="11"/>
      <c r="J21" s="11">
        <v>3</v>
      </c>
    </row>
    <row r="22" spans="1:10" ht="24" customHeight="1">
      <c r="A22" s="9"/>
      <c r="B22" s="10"/>
      <c r="C22" s="11" t="s">
        <v>424</v>
      </c>
      <c r="D22" s="11"/>
      <c r="E22" s="11"/>
      <c r="F22" s="11" t="s">
        <v>452</v>
      </c>
      <c r="G22" s="13" t="s">
        <v>347</v>
      </c>
      <c r="H22" s="11"/>
      <c r="I22" s="11"/>
      <c r="J22" s="11">
        <v>2</v>
      </c>
    </row>
    <row r="23" spans="1:10" ht="24" customHeight="1">
      <c r="A23" s="9"/>
      <c r="B23" s="10"/>
      <c r="C23" s="11" t="s">
        <v>745</v>
      </c>
      <c r="D23" s="11"/>
      <c r="E23" s="11"/>
      <c r="F23" s="11" t="s">
        <v>452</v>
      </c>
      <c r="G23" s="13" t="s">
        <v>365</v>
      </c>
      <c r="H23" s="11"/>
      <c r="I23" s="11"/>
      <c r="J23" s="11"/>
    </row>
    <row r="24" spans="1:10" ht="24" customHeight="1">
      <c r="A24" s="9"/>
      <c r="B24" s="10"/>
      <c r="C24" s="11" t="s">
        <v>775</v>
      </c>
      <c r="D24" s="11"/>
      <c r="E24" s="11"/>
      <c r="F24" s="11"/>
      <c r="G24" s="13" t="s">
        <v>477</v>
      </c>
      <c r="H24" s="11"/>
      <c r="I24" s="11"/>
      <c r="J24" s="11">
        <v>3</v>
      </c>
    </row>
    <row r="25" spans="1:10" ht="24" customHeight="1">
      <c r="A25" s="9">
        <v>6</v>
      </c>
      <c r="B25" s="10" t="s">
        <v>76</v>
      </c>
      <c r="C25" s="11"/>
      <c r="D25" s="11"/>
      <c r="E25" s="11"/>
      <c r="F25" s="11"/>
      <c r="G25" s="11"/>
      <c r="H25" s="11"/>
      <c r="I25" s="11"/>
      <c r="J25" s="11"/>
    </row>
    <row r="26" spans="1:10" s="54" customFormat="1" ht="24" customHeight="1">
      <c r="A26" s="50">
        <v>7</v>
      </c>
      <c r="B26" s="51" t="s">
        <v>77</v>
      </c>
      <c r="C26" s="52" t="s">
        <v>679</v>
      </c>
      <c r="D26" s="52"/>
      <c r="E26" s="52"/>
      <c r="F26" s="52" t="s">
        <v>680</v>
      </c>
      <c r="G26" s="52" t="s">
        <v>632</v>
      </c>
      <c r="H26" s="52"/>
      <c r="I26" s="52" t="s">
        <v>753</v>
      </c>
      <c r="J26" s="52">
        <v>1</v>
      </c>
    </row>
    <row r="27" spans="1:10" s="54" customFormat="1" ht="24" customHeight="1">
      <c r="A27" s="50">
        <v>8</v>
      </c>
      <c r="B27" s="51" t="s">
        <v>78</v>
      </c>
      <c r="C27" s="52" t="s">
        <v>681</v>
      </c>
      <c r="D27" s="52"/>
      <c r="E27" s="52"/>
      <c r="F27" s="52" t="s">
        <v>680</v>
      </c>
      <c r="G27" s="52" t="s">
        <v>632</v>
      </c>
      <c r="H27" s="52"/>
      <c r="I27" s="52" t="s">
        <v>753</v>
      </c>
      <c r="J27" s="52">
        <v>1</v>
      </c>
    </row>
    <row r="28" spans="1:10" s="59" customFormat="1" ht="24" customHeight="1">
      <c r="A28" s="50">
        <v>9</v>
      </c>
      <c r="B28" s="51" t="s">
        <v>79</v>
      </c>
      <c r="C28" s="63" t="s">
        <v>310</v>
      </c>
      <c r="D28" s="63" t="s">
        <v>311</v>
      </c>
      <c r="E28" s="56"/>
      <c r="F28" s="63" t="s">
        <v>301</v>
      </c>
      <c r="G28" s="57" t="s">
        <v>346</v>
      </c>
      <c r="H28" s="56">
        <v>80</v>
      </c>
      <c r="I28" s="56" t="s">
        <v>753</v>
      </c>
      <c r="J28" s="56">
        <v>1</v>
      </c>
    </row>
    <row r="29" spans="1:10" ht="24" customHeight="1">
      <c r="A29" s="9"/>
      <c r="B29" s="10"/>
      <c r="C29" s="21" t="s">
        <v>471</v>
      </c>
      <c r="D29" s="21" t="s">
        <v>472</v>
      </c>
      <c r="E29" s="11"/>
      <c r="F29" s="21" t="s">
        <v>473</v>
      </c>
      <c r="G29" s="13" t="s">
        <v>365</v>
      </c>
      <c r="H29" s="11">
        <v>79</v>
      </c>
      <c r="I29" s="11" t="s">
        <v>763</v>
      </c>
      <c r="J29" s="11">
        <v>2</v>
      </c>
    </row>
    <row r="30" spans="1:10" ht="24" customHeight="1">
      <c r="A30" s="9"/>
      <c r="B30" s="10"/>
      <c r="C30" s="21"/>
      <c r="D30" s="21"/>
      <c r="E30" s="11"/>
      <c r="F30" s="21"/>
      <c r="G30" s="13"/>
      <c r="H30" s="11"/>
      <c r="I30" s="11"/>
      <c r="J30" s="11"/>
    </row>
    <row r="31" spans="1:10" ht="24" customHeight="1">
      <c r="A31" s="9">
        <v>10</v>
      </c>
      <c r="B31" s="10" t="s">
        <v>80</v>
      </c>
      <c r="C31" s="23" t="s">
        <v>312</v>
      </c>
      <c r="D31" s="23" t="s">
        <v>313</v>
      </c>
      <c r="E31" s="11"/>
      <c r="F31" s="21" t="s">
        <v>301</v>
      </c>
      <c r="G31" s="13" t="s">
        <v>346</v>
      </c>
      <c r="H31" s="11"/>
      <c r="I31" s="11" t="s">
        <v>753</v>
      </c>
      <c r="J31" s="11">
        <v>2</v>
      </c>
    </row>
    <row r="32" spans="1:10" ht="24" customHeight="1">
      <c r="A32" s="9"/>
      <c r="B32" s="10"/>
      <c r="C32" s="11" t="s">
        <v>524</v>
      </c>
      <c r="D32" s="11" t="s">
        <v>525</v>
      </c>
      <c r="E32" s="11"/>
      <c r="F32" s="11" t="s">
        <v>481</v>
      </c>
      <c r="G32" s="13" t="s">
        <v>477</v>
      </c>
      <c r="H32" s="11"/>
      <c r="I32" s="11"/>
      <c r="J32" s="11" t="s">
        <v>760</v>
      </c>
    </row>
    <row r="33" spans="1:10" s="54" customFormat="1" ht="24" customHeight="1">
      <c r="A33" s="50"/>
      <c r="B33" s="51"/>
      <c r="C33" s="52" t="s">
        <v>645</v>
      </c>
      <c r="D33" s="52" t="s">
        <v>682</v>
      </c>
      <c r="E33" s="52"/>
      <c r="F33" s="52" t="s">
        <v>631</v>
      </c>
      <c r="G33" s="52" t="s">
        <v>632</v>
      </c>
      <c r="H33" s="52"/>
      <c r="I33" s="52" t="s">
        <v>753</v>
      </c>
      <c r="J33" s="52">
        <v>1</v>
      </c>
    </row>
    <row r="34" spans="1:10" ht="24" customHeight="1">
      <c r="A34" s="9"/>
      <c r="B34" s="10"/>
      <c r="C34" s="11"/>
      <c r="D34" s="11"/>
      <c r="E34" s="11"/>
      <c r="F34" s="21" t="s">
        <v>452</v>
      </c>
      <c r="G34" s="11" t="s">
        <v>365</v>
      </c>
      <c r="H34" s="11"/>
      <c r="I34" s="11" t="s">
        <v>764</v>
      </c>
      <c r="J34" s="11">
        <v>4</v>
      </c>
    </row>
    <row r="35" spans="1:10" ht="24" customHeight="1">
      <c r="A35" s="9"/>
      <c r="B35" s="10"/>
      <c r="C35" s="23"/>
      <c r="D35" s="23"/>
      <c r="E35" s="11"/>
      <c r="F35" s="21" t="s">
        <v>452</v>
      </c>
      <c r="G35" s="13" t="s">
        <v>347</v>
      </c>
      <c r="H35" s="11"/>
      <c r="I35" s="11" t="s">
        <v>763</v>
      </c>
      <c r="J35" s="11">
        <v>3</v>
      </c>
    </row>
    <row r="36" spans="1:10" s="54" customFormat="1" ht="24" customHeight="1">
      <c r="A36" s="50">
        <v>11</v>
      </c>
      <c r="B36" s="51" t="s">
        <v>81</v>
      </c>
      <c r="C36" s="52" t="s">
        <v>647</v>
      </c>
      <c r="D36" s="52" t="s">
        <v>683</v>
      </c>
      <c r="E36" s="52"/>
      <c r="F36" s="52" t="s">
        <v>680</v>
      </c>
      <c r="G36" s="52" t="s">
        <v>632</v>
      </c>
      <c r="H36" s="52"/>
      <c r="I36" s="52" t="s">
        <v>753</v>
      </c>
      <c r="J36" s="52">
        <v>1</v>
      </c>
    </row>
    <row r="37" spans="1:10" ht="24" customHeight="1">
      <c r="A37" s="9"/>
      <c r="B37" s="10"/>
      <c r="C37" s="11" t="s">
        <v>699</v>
      </c>
      <c r="D37" s="11" t="s">
        <v>724</v>
      </c>
      <c r="E37" s="11"/>
      <c r="F37" s="11" t="s">
        <v>452</v>
      </c>
      <c r="G37" s="11" t="s">
        <v>365</v>
      </c>
      <c r="H37" s="11"/>
      <c r="I37" s="11"/>
      <c r="J37" s="11"/>
    </row>
    <row r="38" spans="1:10" ht="24" customHeight="1">
      <c r="A38" s="9"/>
      <c r="B38" s="10"/>
      <c r="C38" s="11"/>
      <c r="D38" s="11"/>
      <c r="E38" s="11"/>
      <c r="F38" s="11"/>
      <c r="G38" s="11"/>
      <c r="H38" s="11"/>
      <c r="I38" s="11"/>
      <c r="J38" s="11"/>
    </row>
    <row r="39" spans="1:10" ht="24" customHeight="1">
      <c r="A39" s="9">
        <v>12</v>
      </c>
      <c r="B39" s="10" t="s">
        <v>82</v>
      </c>
      <c r="C39" s="11" t="s">
        <v>684</v>
      </c>
      <c r="D39" s="11"/>
      <c r="E39" s="11"/>
      <c r="F39" s="11" t="s">
        <v>680</v>
      </c>
      <c r="G39" s="11" t="s">
        <v>632</v>
      </c>
      <c r="H39" s="11"/>
      <c r="I39" s="11" t="s">
        <v>753</v>
      </c>
      <c r="J39" s="11">
        <v>2</v>
      </c>
    </row>
    <row r="40" spans="1:10" s="54" customFormat="1" ht="24" customHeight="1">
      <c r="A40" s="50"/>
      <c r="B40" s="51"/>
      <c r="C40" s="52" t="s">
        <v>724</v>
      </c>
      <c r="D40" s="52"/>
      <c r="E40" s="52"/>
      <c r="F40" s="52" t="s">
        <v>452</v>
      </c>
      <c r="G40" s="52" t="s">
        <v>365</v>
      </c>
      <c r="H40" s="52"/>
      <c r="I40" s="52" t="s">
        <v>753</v>
      </c>
      <c r="J40" s="52">
        <v>1</v>
      </c>
    </row>
    <row r="41" spans="1:10" ht="24" customHeight="1">
      <c r="A41" s="9"/>
      <c r="B41" s="10"/>
      <c r="C41" s="11"/>
      <c r="D41" s="11"/>
      <c r="E41" s="11"/>
      <c r="F41" s="11"/>
      <c r="G41" s="11"/>
      <c r="H41" s="11"/>
      <c r="I41" s="11"/>
      <c r="J41" s="11"/>
    </row>
    <row r="42" spans="1:10" ht="24" customHeight="1">
      <c r="A42" s="9">
        <v>13</v>
      </c>
      <c r="B42" s="10" t="s">
        <v>83</v>
      </c>
      <c r="C42" s="11" t="s">
        <v>359</v>
      </c>
      <c r="D42" s="11" t="s">
        <v>360</v>
      </c>
      <c r="E42" s="11" t="s">
        <v>361</v>
      </c>
      <c r="F42" s="11" t="s">
        <v>338</v>
      </c>
      <c r="G42" s="13" t="s">
        <v>346</v>
      </c>
      <c r="H42" s="11"/>
      <c r="I42" s="11"/>
      <c r="J42" s="11" t="s">
        <v>760</v>
      </c>
    </row>
    <row r="43" spans="1:10" s="54" customFormat="1" ht="24" customHeight="1">
      <c r="A43" s="50"/>
      <c r="B43" s="51"/>
      <c r="C43" s="52" t="s">
        <v>453</v>
      </c>
      <c r="D43" s="52" t="s">
        <v>454</v>
      </c>
      <c r="E43" s="52" t="s">
        <v>455</v>
      </c>
      <c r="F43" s="52" t="s">
        <v>456</v>
      </c>
      <c r="G43" s="53" t="s">
        <v>365</v>
      </c>
      <c r="H43" s="52">
        <v>78</v>
      </c>
      <c r="I43" s="52" t="s">
        <v>763</v>
      </c>
      <c r="J43" s="52">
        <v>1</v>
      </c>
    </row>
    <row r="44" spans="1:10" ht="24" customHeight="1">
      <c r="A44" s="9"/>
      <c r="B44" s="10"/>
      <c r="C44" s="11" t="s">
        <v>583</v>
      </c>
      <c r="D44" s="11" t="s">
        <v>584</v>
      </c>
      <c r="E44" s="11" t="s">
        <v>585</v>
      </c>
      <c r="F44" s="11" t="s">
        <v>580</v>
      </c>
      <c r="G44" s="11" t="s">
        <v>541</v>
      </c>
      <c r="H44" s="11"/>
      <c r="I44" s="11"/>
      <c r="J44" s="11" t="s">
        <v>760</v>
      </c>
    </row>
    <row r="45" spans="1:10" ht="24" customHeight="1">
      <c r="A45" s="9"/>
      <c r="B45" s="10"/>
      <c r="C45" s="11" t="s">
        <v>685</v>
      </c>
      <c r="D45" s="11" t="s">
        <v>686</v>
      </c>
      <c r="E45" s="11" t="s">
        <v>641</v>
      </c>
      <c r="F45" s="11" t="s">
        <v>637</v>
      </c>
      <c r="G45" s="11" t="s">
        <v>632</v>
      </c>
      <c r="H45" s="11"/>
      <c r="I45" s="11"/>
      <c r="J45" s="11" t="s">
        <v>760</v>
      </c>
    </row>
    <row r="46" spans="1:10" ht="24" customHeight="1">
      <c r="A46" s="9"/>
      <c r="B46" s="10"/>
      <c r="C46" s="11" t="s">
        <v>736</v>
      </c>
      <c r="D46" s="11" t="s">
        <v>737</v>
      </c>
      <c r="E46" s="11" t="s">
        <v>738</v>
      </c>
      <c r="F46" s="11" t="s">
        <v>452</v>
      </c>
      <c r="G46" s="11" t="s">
        <v>347</v>
      </c>
      <c r="H46" s="11">
        <v>65</v>
      </c>
      <c r="I46" s="11" t="s">
        <v>764</v>
      </c>
      <c r="J46" s="11">
        <v>3</v>
      </c>
    </row>
    <row r="47" spans="1:10" ht="24" customHeight="1">
      <c r="A47" s="9"/>
      <c r="B47" s="10"/>
      <c r="C47" s="11"/>
      <c r="D47" s="11"/>
      <c r="E47" s="11"/>
      <c r="F47" s="11" t="s">
        <v>756</v>
      </c>
      <c r="G47" s="11" t="s">
        <v>757</v>
      </c>
      <c r="H47" s="11">
        <v>69</v>
      </c>
      <c r="I47" s="11" t="s">
        <v>764</v>
      </c>
      <c r="J47" s="11">
        <v>2</v>
      </c>
    </row>
    <row r="48" spans="1:10" ht="24" customHeight="1">
      <c r="A48" s="9">
        <v>14</v>
      </c>
      <c r="B48" s="10" t="s">
        <v>84</v>
      </c>
      <c r="C48" s="11" t="s">
        <v>586</v>
      </c>
      <c r="D48" s="11" t="s">
        <v>587</v>
      </c>
      <c r="E48" s="11" t="s">
        <v>577</v>
      </c>
      <c r="F48" s="11" t="s">
        <v>580</v>
      </c>
      <c r="G48" s="11" t="s">
        <v>541</v>
      </c>
      <c r="H48" s="11"/>
      <c r="I48" s="11" t="s">
        <v>753</v>
      </c>
      <c r="J48" s="11">
        <v>3</v>
      </c>
    </row>
    <row r="49" spans="1:10" ht="24" customHeight="1">
      <c r="A49" s="9"/>
      <c r="B49" s="10"/>
      <c r="C49" s="11" t="s">
        <v>687</v>
      </c>
      <c r="D49" s="11" t="s">
        <v>688</v>
      </c>
      <c r="E49" s="11" t="s">
        <v>689</v>
      </c>
      <c r="F49" s="11" t="s">
        <v>635</v>
      </c>
      <c r="G49" s="11" t="s">
        <v>632</v>
      </c>
      <c r="H49" s="11"/>
      <c r="I49" s="11" t="s">
        <v>753</v>
      </c>
      <c r="J49" s="11">
        <v>2</v>
      </c>
    </row>
    <row r="50" spans="1:10" ht="24" customHeight="1">
      <c r="A50" s="9"/>
      <c r="B50" s="10"/>
      <c r="C50" s="11" t="s">
        <v>729</v>
      </c>
      <c r="D50" s="11" t="s">
        <v>730</v>
      </c>
      <c r="E50" s="11" t="s">
        <v>731</v>
      </c>
      <c r="F50" s="11" t="s">
        <v>452</v>
      </c>
      <c r="G50" s="11" t="s">
        <v>365</v>
      </c>
      <c r="H50" s="11"/>
      <c r="I50" s="11" t="s">
        <v>763</v>
      </c>
      <c r="J50" s="11">
        <v>4</v>
      </c>
    </row>
    <row r="51" spans="1:10" ht="24" customHeight="1">
      <c r="A51" s="9"/>
      <c r="B51" s="10"/>
      <c r="C51" s="11" t="s">
        <v>733</v>
      </c>
      <c r="D51" s="11" t="s">
        <v>734</v>
      </c>
      <c r="E51" s="11" t="s">
        <v>732</v>
      </c>
      <c r="F51" s="11" t="s">
        <v>452</v>
      </c>
      <c r="G51" s="11" t="s">
        <v>347</v>
      </c>
      <c r="H51" s="11"/>
      <c r="I51" s="11" t="s">
        <v>764</v>
      </c>
      <c r="J51" s="11">
        <v>5</v>
      </c>
    </row>
    <row r="52" spans="1:10" s="54" customFormat="1" ht="24" customHeight="1">
      <c r="A52" s="50"/>
      <c r="B52" s="51"/>
      <c r="C52" s="52" t="s">
        <v>819</v>
      </c>
      <c r="D52" s="52" t="s">
        <v>820</v>
      </c>
      <c r="E52" s="52" t="s">
        <v>821</v>
      </c>
      <c r="F52" s="52" t="s">
        <v>756</v>
      </c>
      <c r="G52" s="52" t="s">
        <v>757</v>
      </c>
      <c r="H52" s="52"/>
      <c r="I52" s="52" t="s">
        <v>753</v>
      </c>
      <c r="J52" s="52">
        <v>1</v>
      </c>
    </row>
    <row r="53" spans="1:10" ht="24" customHeight="1">
      <c r="A53" s="9">
        <v>15</v>
      </c>
      <c r="B53" s="10" t="s">
        <v>85</v>
      </c>
      <c r="C53" s="11" t="s">
        <v>725</v>
      </c>
      <c r="D53" s="11" t="s">
        <v>726</v>
      </c>
      <c r="E53" s="11" t="s">
        <v>727</v>
      </c>
      <c r="F53" s="11" t="s">
        <v>452</v>
      </c>
      <c r="G53" s="11" t="s">
        <v>365</v>
      </c>
      <c r="H53" s="11">
        <v>75</v>
      </c>
      <c r="I53" s="11" t="s">
        <v>763</v>
      </c>
      <c r="J53" s="11">
        <v>1</v>
      </c>
    </row>
    <row r="54" spans="1:2" ht="24" customHeight="1">
      <c r="A54" s="3"/>
      <c r="B54" s="4"/>
    </row>
    <row r="55" spans="1:2" ht="24" customHeight="1">
      <c r="A55" s="3"/>
      <c r="B55" s="16" t="s">
        <v>287</v>
      </c>
    </row>
    <row r="56" spans="1:2" ht="24" customHeight="1">
      <c r="A56" s="3"/>
      <c r="B56" s="4"/>
    </row>
  </sheetData>
  <sheetProtection/>
  <mergeCells count="6">
    <mergeCell ref="A1:A2"/>
    <mergeCell ref="B1:B2"/>
    <mergeCell ref="C1:E1"/>
    <mergeCell ref="H1:H2"/>
    <mergeCell ref="I1:I2"/>
    <mergeCell ref="J1:J2"/>
  </mergeCells>
  <hyperlinks>
    <hyperlink ref="B55" location="หน้าแรก!A1" display="กลับหน้าแรก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8"/>
  <sheetViews>
    <sheetView zoomScale="77" zoomScaleNormal="77" zoomScalePageLayoutView="0" workbookViewId="0" topLeftCell="A69">
      <selection activeCell="D85" sqref="D85"/>
    </sheetView>
  </sheetViews>
  <sheetFormatPr defaultColWidth="8.875" defaultRowHeight="24" customHeight="1"/>
  <cols>
    <col min="1" max="1" width="8.875" style="0" customWidth="1"/>
    <col min="2" max="2" width="52.75390625" style="0" customWidth="1"/>
    <col min="3" max="6" width="20.625" style="0" customWidth="1"/>
    <col min="7" max="7" width="14.875" style="0" customWidth="1"/>
  </cols>
  <sheetData>
    <row r="1" spans="1:10" ht="24" customHeight="1">
      <c r="A1" s="70" t="s">
        <v>284</v>
      </c>
      <c r="B1" s="70" t="s">
        <v>283</v>
      </c>
      <c r="C1" s="71" t="s">
        <v>285</v>
      </c>
      <c r="D1" s="71"/>
      <c r="E1" s="71"/>
      <c r="F1" s="12" t="s">
        <v>286</v>
      </c>
      <c r="G1" s="34" t="s">
        <v>290</v>
      </c>
      <c r="H1" s="72" t="s">
        <v>750</v>
      </c>
      <c r="I1" s="73" t="s">
        <v>752</v>
      </c>
      <c r="J1" s="72" t="s">
        <v>284</v>
      </c>
    </row>
    <row r="2" spans="1:10" ht="24" customHeight="1">
      <c r="A2" s="70"/>
      <c r="B2" s="70"/>
      <c r="C2" s="12">
        <v>1</v>
      </c>
      <c r="D2" s="12">
        <v>2</v>
      </c>
      <c r="E2" s="12">
        <v>3</v>
      </c>
      <c r="F2" s="12">
        <v>1</v>
      </c>
      <c r="G2" s="35"/>
      <c r="H2" s="72"/>
      <c r="I2" s="74"/>
      <c r="J2" s="72"/>
    </row>
    <row r="3" spans="1:10" ht="24" customHeight="1">
      <c r="A3" s="9">
        <v>1</v>
      </c>
      <c r="B3" s="10" t="s">
        <v>87</v>
      </c>
      <c r="C3" s="11"/>
      <c r="D3" s="13"/>
      <c r="E3" s="13"/>
      <c r="F3" s="11"/>
      <c r="G3" s="11"/>
      <c r="H3" s="11"/>
      <c r="I3" s="11"/>
      <c r="J3" s="11"/>
    </row>
    <row r="4" spans="1:10" ht="24" customHeight="1">
      <c r="A4" s="9">
        <v>2</v>
      </c>
      <c r="B4" s="10" t="s">
        <v>88</v>
      </c>
      <c r="C4" s="11"/>
      <c r="D4" s="13"/>
      <c r="E4" s="13"/>
      <c r="F4" s="11"/>
      <c r="G4" s="11"/>
      <c r="H4" s="11"/>
      <c r="I4" s="11"/>
      <c r="J4" s="11"/>
    </row>
    <row r="5" spans="1:10" ht="24" customHeight="1">
      <c r="A5" s="9">
        <v>3</v>
      </c>
      <c r="B5" s="10" t="s">
        <v>89</v>
      </c>
      <c r="C5" s="11"/>
      <c r="D5" s="13"/>
      <c r="E5" s="13"/>
      <c r="F5" s="11"/>
      <c r="G5" s="11"/>
      <c r="H5" s="11"/>
      <c r="I5" s="11"/>
      <c r="J5" s="11"/>
    </row>
    <row r="6" spans="1:10" ht="24" customHeight="1">
      <c r="A6" s="9">
        <v>4</v>
      </c>
      <c r="B6" s="10" t="s">
        <v>90</v>
      </c>
      <c r="C6" s="11"/>
      <c r="D6" s="13"/>
      <c r="E6" s="13"/>
      <c r="F6" s="11"/>
      <c r="G6" s="11"/>
      <c r="H6" s="11"/>
      <c r="I6" s="11"/>
      <c r="J6" s="11"/>
    </row>
    <row r="7" spans="1:10" ht="24" customHeight="1">
      <c r="A7" s="9">
        <v>5</v>
      </c>
      <c r="B7" s="10" t="s">
        <v>91</v>
      </c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9">
        <v>6</v>
      </c>
      <c r="B8" s="10" t="s">
        <v>92</v>
      </c>
      <c r="C8" s="11"/>
      <c r="D8" s="11"/>
      <c r="E8" s="11"/>
      <c r="F8" s="11"/>
      <c r="G8" s="11"/>
      <c r="H8" s="11"/>
      <c r="I8" s="11"/>
      <c r="J8" s="11"/>
    </row>
    <row r="9" spans="1:10" ht="24" customHeight="1">
      <c r="A9" s="9">
        <v>7</v>
      </c>
      <c r="B9" s="10" t="s">
        <v>93</v>
      </c>
      <c r="C9" s="11"/>
      <c r="D9" s="11"/>
      <c r="E9" s="11"/>
      <c r="F9" s="11"/>
      <c r="G9" s="11"/>
      <c r="H9" s="11"/>
      <c r="I9" s="11"/>
      <c r="J9" s="11"/>
    </row>
    <row r="10" spans="1:10" ht="24" customHeight="1">
      <c r="A10" s="9">
        <v>8</v>
      </c>
      <c r="B10" s="10" t="s">
        <v>94</v>
      </c>
      <c r="C10" s="11"/>
      <c r="D10" s="11"/>
      <c r="E10" s="11"/>
      <c r="F10" s="11"/>
      <c r="G10" s="11"/>
      <c r="H10" s="11"/>
      <c r="I10" s="11"/>
      <c r="J10" s="11"/>
    </row>
    <row r="11" spans="1:10" ht="24" customHeight="1">
      <c r="A11" s="9">
        <v>9</v>
      </c>
      <c r="B11" s="10" t="s">
        <v>95</v>
      </c>
      <c r="C11" s="11"/>
      <c r="D11" s="11"/>
      <c r="E11" s="11"/>
      <c r="F11" s="11"/>
      <c r="G11" s="11"/>
      <c r="H11" s="11"/>
      <c r="I11" s="11"/>
      <c r="J11" s="11"/>
    </row>
    <row r="12" spans="1:10" ht="24" customHeight="1">
      <c r="A12" s="9">
        <v>10</v>
      </c>
      <c r="B12" s="10" t="s">
        <v>96</v>
      </c>
      <c r="C12" s="11"/>
      <c r="D12" s="11"/>
      <c r="E12" s="11"/>
      <c r="F12" s="11"/>
      <c r="G12" s="11"/>
      <c r="H12" s="11"/>
      <c r="I12" s="11"/>
      <c r="J12" s="11"/>
    </row>
    <row r="13" spans="1:10" ht="24" customHeight="1">
      <c r="A13" s="9">
        <v>11</v>
      </c>
      <c r="B13" s="10" t="s">
        <v>97</v>
      </c>
      <c r="C13" s="11"/>
      <c r="D13" s="11"/>
      <c r="E13" s="11"/>
      <c r="F13" s="11"/>
      <c r="G13" s="11"/>
      <c r="H13" s="11"/>
      <c r="I13" s="11"/>
      <c r="J13" s="11"/>
    </row>
    <row r="14" spans="1:10" ht="24" customHeight="1">
      <c r="A14" s="9">
        <v>12</v>
      </c>
      <c r="B14" s="10" t="s">
        <v>98</v>
      </c>
      <c r="C14" s="11"/>
      <c r="D14" s="11"/>
      <c r="E14" s="11"/>
      <c r="F14" s="11"/>
      <c r="G14" s="11"/>
      <c r="H14" s="11"/>
      <c r="I14" s="11"/>
      <c r="J14" s="11"/>
    </row>
    <row r="15" spans="1:10" ht="24" customHeight="1">
      <c r="A15" s="9">
        <v>13</v>
      </c>
      <c r="B15" s="10" t="s">
        <v>99</v>
      </c>
      <c r="C15" s="11"/>
      <c r="D15" s="11"/>
      <c r="E15" s="11"/>
      <c r="F15" s="11"/>
      <c r="G15" s="11"/>
      <c r="H15" s="11"/>
      <c r="I15" s="11"/>
      <c r="J15" s="11"/>
    </row>
    <row r="16" spans="1:10" ht="24" customHeight="1">
      <c r="A16" s="9">
        <v>14</v>
      </c>
      <c r="B16" s="10" t="s">
        <v>100</v>
      </c>
      <c r="C16" s="11"/>
      <c r="D16" s="11"/>
      <c r="E16" s="11"/>
      <c r="F16" s="11"/>
      <c r="G16" s="11"/>
      <c r="H16" s="11"/>
      <c r="I16" s="11"/>
      <c r="J16" s="11"/>
    </row>
    <row r="17" spans="1:10" ht="24" customHeight="1">
      <c r="A17" s="9">
        <v>15</v>
      </c>
      <c r="B17" s="10" t="s">
        <v>101</v>
      </c>
      <c r="C17" s="11"/>
      <c r="D17" s="11"/>
      <c r="E17" s="11"/>
      <c r="F17" s="11"/>
      <c r="G17" s="11"/>
      <c r="H17" s="11"/>
      <c r="I17" s="11"/>
      <c r="J17" s="11"/>
    </row>
    <row r="18" spans="1:10" ht="24" customHeight="1">
      <c r="A18" s="9">
        <v>16</v>
      </c>
      <c r="B18" s="10" t="s">
        <v>102</v>
      </c>
      <c r="C18" s="11"/>
      <c r="D18" s="11"/>
      <c r="E18" s="11"/>
      <c r="F18" s="11"/>
      <c r="G18" s="11"/>
      <c r="H18" s="11"/>
      <c r="I18" s="11"/>
      <c r="J18" s="11"/>
    </row>
    <row r="19" spans="1:10" ht="24" customHeight="1">
      <c r="A19" s="9">
        <v>17</v>
      </c>
      <c r="B19" s="10" t="s">
        <v>103</v>
      </c>
      <c r="C19" s="11"/>
      <c r="D19" s="11"/>
      <c r="E19" s="11"/>
      <c r="F19" s="11"/>
      <c r="G19" s="11"/>
      <c r="H19" s="11"/>
      <c r="I19" s="11"/>
      <c r="J19" s="11"/>
    </row>
    <row r="20" spans="1:10" ht="24" customHeight="1">
      <c r="A20" s="9">
        <v>18</v>
      </c>
      <c r="B20" s="10" t="s">
        <v>104</v>
      </c>
      <c r="C20" s="11"/>
      <c r="D20" s="11"/>
      <c r="E20" s="11"/>
      <c r="F20" s="11"/>
      <c r="G20" s="11"/>
      <c r="H20" s="11"/>
      <c r="I20" s="11"/>
      <c r="J20" s="11"/>
    </row>
    <row r="21" spans="1:10" ht="24" customHeight="1">
      <c r="A21" s="9">
        <v>19</v>
      </c>
      <c r="B21" s="10" t="s">
        <v>105</v>
      </c>
      <c r="C21" s="11"/>
      <c r="D21" s="11"/>
      <c r="E21" s="11"/>
      <c r="F21" s="11"/>
      <c r="G21" s="11"/>
      <c r="H21" s="11"/>
      <c r="I21" s="11"/>
      <c r="J21" s="11"/>
    </row>
    <row r="22" spans="1:10" ht="24" customHeight="1">
      <c r="A22" s="9">
        <v>20</v>
      </c>
      <c r="B22" s="10" t="s">
        <v>106</v>
      </c>
      <c r="C22" s="11"/>
      <c r="D22" s="11"/>
      <c r="E22" s="11"/>
      <c r="F22" s="11"/>
      <c r="G22" s="11"/>
      <c r="H22" s="11"/>
      <c r="I22" s="11"/>
      <c r="J22" s="11"/>
    </row>
    <row r="23" spans="1:10" ht="24" customHeight="1">
      <c r="A23" s="9">
        <v>21</v>
      </c>
      <c r="B23" s="10" t="s">
        <v>107</v>
      </c>
      <c r="C23" s="11"/>
      <c r="D23" s="11"/>
      <c r="E23" s="11"/>
      <c r="F23" s="11"/>
      <c r="G23" s="11"/>
      <c r="H23" s="11"/>
      <c r="I23" s="11"/>
      <c r="J23" s="11"/>
    </row>
    <row r="24" spans="1:10" ht="24" customHeight="1">
      <c r="A24" s="9">
        <v>22</v>
      </c>
      <c r="B24" s="10" t="s">
        <v>108</v>
      </c>
      <c r="C24" s="11"/>
      <c r="D24" s="11"/>
      <c r="E24" s="11"/>
      <c r="F24" s="11"/>
      <c r="G24" s="11"/>
      <c r="H24" s="11"/>
      <c r="I24" s="11"/>
      <c r="J24" s="11"/>
    </row>
    <row r="25" spans="1:10" ht="24" customHeight="1">
      <c r="A25" s="9">
        <v>23</v>
      </c>
      <c r="B25" s="10" t="s">
        <v>109</v>
      </c>
      <c r="C25" s="11"/>
      <c r="D25" s="11"/>
      <c r="E25" s="11"/>
      <c r="F25" s="11"/>
      <c r="G25" s="11"/>
      <c r="H25" s="11"/>
      <c r="I25" s="11"/>
      <c r="J25" s="11"/>
    </row>
    <row r="26" spans="1:10" ht="24" customHeight="1">
      <c r="A26" s="9">
        <v>24</v>
      </c>
      <c r="B26" s="10" t="s">
        <v>110</v>
      </c>
      <c r="C26" s="11"/>
      <c r="D26" s="11"/>
      <c r="E26" s="11"/>
      <c r="F26" s="11"/>
      <c r="G26" s="11"/>
      <c r="H26" s="11"/>
      <c r="I26" s="11"/>
      <c r="J26" s="11"/>
    </row>
    <row r="27" spans="1:10" ht="24" customHeight="1">
      <c r="A27" s="9">
        <v>25</v>
      </c>
      <c r="B27" s="10" t="s">
        <v>111</v>
      </c>
      <c r="C27" s="11"/>
      <c r="D27" s="11"/>
      <c r="E27" s="11"/>
      <c r="F27" s="11"/>
      <c r="G27" s="11"/>
      <c r="H27" s="11"/>
      <c r="I27" s="11"/>
      <c r="J27" s="11"/>
    </row>
    <row r="28" spans="1:10" ht="24" customHeight="1">
      <c r="A28" s="9">
        <v>26</v>
      </c>
      <c r="B28" s="10" t="s">
        <v>112</v>
      </c>
      <c r="C28" s="11"/>
      <c r="D28" s="11"/>
      <c r="E28" s="11"/>
      <c r="F28" s="11"/>
      <c r="G28" s="11"/>
      <c r="H28" s="11"/>
      <c r="I28" s="11"/>
      <c r="J28" s="11"/>
    </row>
    <row r="29" spans="1:10" ht="24" customHeight="1">
      <c r="A29" s="9">
        <v>27</v>
      </c>
      <c r="B29" s="10" t="s">
        <v>113</v>
      </c>
      <c r="C29" s="11"/>
      <c r="D29" s="11"/>
      <c r="E29" s="11"/>
      <c r="F29" s="11"/>
      <c r="G29" s="11"/>
      <c r="H29" s="11"/>
      <c r="I29" s="11"/>
      <c r="J29" s="11"/>
    </row>
    <row r="30" spans="1:10" ht="24" customHeight="1">
      <c r="A30" s="9">
        <v>28</v>
      </c>
      <c r="B30" s="10" t="s">
        <v>114</v>
      </c>
      <c r="C30" s="11"/>
      <c r="D30" s="11"/>
      <c r="E30" s="11"/>
      <c r="F30" s="11"/>
      <c r="G30" s="11"/>
      <c r="H30" s="11"/>
      <c r="I30" s="11"/>
      <c r="J30" s="11"/>
    </row>
    <row r="31" spans="1:10" ht="24" customHeight="1">
      <c r="A31" s="9">
        <v>29</v>
      </c>
      <c r="B31" s="10" t="s">
        <v>115</v>
      </c>
      <c r="C31" s="11"/>
      <c r="D31" s="11"/>
      <c r="E31" s="11"/>
      <c r="F31" s="11"/>
      <c r="G31" s="11"/>
      <c r="H31" s="11"/>
      <c r="I31" s="11"/>
      <c r="J31" s="11"/>
    </row>
    <row r="32" spans="1:10" ht="24" customHeight="1">
      <c r="A32" s="9">
        <v>30</v>
      </c>
      <c r="B32" s="10" t="s">
        <v>116</v>
      </c>
      <c r="C32" s="11"/>
      <c r="D32" s="11"/>
      <c r="E32" s="11"/>
      <c r="F32" s="11"/>
      <c r="G32" s="11"/>
      <c r="H32" s="11"/>
      <c r="I32" s="11"/>
      <c r="J32" s="11"/>
    </row>
    <row r="33" spans="1:10" ht="24" customHeight="1">
      <c r="A33" s="9">
        <v>31</v>
      </c>
      <c r="B33" s="10" t="s">
        <v>117</v>
      </c>
      <c r="C33" s="11"/>
      <c r="D33" s="11"/>
      <c r="E33" s="11"/>
      <c r="F33" s="11"/>
      <c r="G33" s="11"/>
      <c r="H33" s="11"/>
      <c r="I33" s="11"/>
      <c r="J33" s="11"/>
    </row>
    <row r="34" spans="1:10" ht="24" customHeight="1">
      <c r="A34" s="9">
        <v>32</v>
      </c>
      <c r="B34" s="10" t="s">
        <v>118</v>
      </c>
      <c r="C34" s="11" t="s">
        <v>464</v>
      </c>
      <c r="D34" s="11"/>
      <c r="E34" s="11"/>
      <c r="F34" s="11" t="s">
        <v>426</v>
      </c>
      <c r="G34" s="11" t="s">
        <v>365</v>
      </c>
      <c r="H34" s="11"/>
      <c r="I34" s="11" t="s">
        <v>753</v>
      </c>
      <c r="J34" s="11" t="s">
        <v>760</v>
      </c>
    </row>
    <row r="35" spans="1:10" ht="24" customHeight="1">
      <c r="A35" s="9"/>
      <c r="B35" s="10"/>
      <c r="C35" s="11" t="s">
        <v>588</v>
      </c>
      <c r="D35" s="11"/>
      <c r="E35" s="11"/>
      <c r="F35" s="11" t="s">
        <v>546</v>
      </c>
      <c r="G35" s="11" t="s">
        <v>541</v>
      </c>
      <c r="H35" s="11"/>
      <c r="I35" s="11" t="s">
        <v>753</v>
      </c>
      <c r="J35" s="11">
        <v>1</v>
      </c>
    </row>
    <row r="36" spans="1:10" ht="24" customHeight="1">
      <c r="A36" s="9"/>
      <c r="B36" s="10"/>
      <c r="C36" s="11" t="s">
        <v>690</v>
      </c>
      <c r="D36" s="11"/>
      <c r="E36" s="11"/>
      <c r="F36" s="11" t="s">
        <v>691</v>
      </c>
      <c r="G36" s="11" t="s">
        <v>632</v>
      </c>
      <c r="H36" s="11"/>
      <c r="I36" s="11" t="s">
        <v>753</v>
      </c>
      <c r="J36" s="11">
        <v>2</v>
      </c>
    </row>
    <row r="37" spans="1:10" ht="24" customHeight="1">
      <c r="A37" s="9">
        <v>33</v>
      </c>
      <c r="B37" s="10" t="s">
        <v>119</v>
      </c>
      <c r="C37" s="11" t="s">
        <v>726</v>
      </c>
      <c r="D37" s="11"/>
      <c r="E37" s="11"/>
      <c r="F37" s="11" t="s">
        <v>452</v>
      </c>
      <c r="G37" s="11" t="s">
        <v>365</v>
      </c>
      <c r="H37" s="11"/>
      <c r="I37" s="11"/>
      <c r="J37" s="11" t="s">
        <v>760</v>
      </c>
    </row>
    <row r="38" spans="1:10" ht="24" customHeight="1">
      <c r="A38" s="9"/>
      <c r="B38" s="10"/>
      <c r="C38" s="11" t="s">
        <v>762</v>
      </c>
      <c r="D38" s="11"/>
      <c r="E38" s="11"/>
      <c r="F38" s="11" t="s">
        <v>691</v>
      </c>
      <c r="G38" s="11" t="s">
        <v>632</v>
      </c>
      <c r="H38" s="11"/>
      <c r="I38" s="11" t="s">
        <v>753</v>
      </c>
      <c r="J38" s="11">
        <v>1</v>
      </c>
    </row>
    <row r="39" spans="1:10" ht="24" customHeight="1">
      <c r="A39" s="9">
        <v>34</v>
      </c>
      <c r="B39" s="10" t="s">
        <v>120</v>
      </c>
      <c r="C39" s="11" t="s">
        <v>362</v>
      </c>
      <c r="D39" s="11"/>
      <c r="E39" s="11"/>
      <c r="F39" s="11" t="s">
        <v>303</v>
      </c>
      <c r="G39" s="11" t="s">
        <v>352</v>
      </c>
      <c r="H39" s="11"/>
      <c r="I39" s="11" t="s">
        <v>753</v>
      </c>
      <c r="J39" s="11">
        <v>3</v>
      </c>
    </row>
    <row r="40" spans="1:10" ht="24" customHeight="1">
      <c r="A40" s="9"/>
      <c r="B40" s="10"/>
      <c r="C40" s="11" t="s">
        <v>463</v>
      </c>
      <c r="D40" s="11"/>
      <c r="E40" s="11"/>
      <c r="F40" s="11" t="s">
        <v>414</v>
      </c>
      <c r="G40" s="11" t="s">
        <v>365</v>
      </c>
      <c r="H40" s="11"/>
      <c r="I40" s="11"/>
      <c r="J40" s="11" t="s">
        <v>760</v>
      </c>
    </row>
    <row r="41" spans="1:10" ht="24" customHeight="1">
      <c r="A41" s="9"/>
      <c r="B41" s="10"/>
      <c r="C41" s="11" t="s">
        <v>526</v>
      </c>
      <c r="D41" s="11"/>
      <c r="E41" s="11"/>
      <c r="F41" s="11" t="s">
        <v>485</v>
      </c>
      <c r="G41" s="11" t="s">
        <v>477</v>
      </c>
      <c r="H41" s="11"/>
      <c r="I41" s="11" t="s">
        <v>753</v>
      </c>
      <c r="J41" s="11">
        <v>2</v>
      </c>
    </row>
    <row r="42" spans="1:10" ht="24" customHeight="1">
      <c r="A42" s="9"/>
      <c r="B42" s="10"/>
      <c r="C42" s="11" t="s">
        <v>761</v>
      </c>
      <c r="D42" s="11"/>
      <c r="E42" s="11"/>
      <c r="F42" s="11" t="s">
        <v>539</v>
      </c>
      <c r="G42" s="11" t="s">
        <v>541</v>
      </c>
      <c r="H42" s="11"/>
      <c r="I42" s="11" t="s">
        <v>753</v>
      </c>
      <c r="J42" s="11">
        <v>5</v>
      </c>
    </row>
    <row r="43" spans="1:10" ht="24" customHeight="1">
      <c r="A43" s="9"/>
      <c r="B43" s="10"/>
      <c r="C43" s="11" t="s">
        <v>692</v>
      </c>
      <c r="D43" s="11"/>
      <c r="E43" s="11"/>
      <c r="F43" s="11" t="s">
        <v>691</v>
      </c>
      <c r="G43" s="11" t="s">
        <v>632</v>
      </c>
      <c r="H43" s="11"/>
      <c r="I43" s="11" t="s">
        <v>753</v>
      </c>
      <c r="J43" s="11">
        <v>1</v>
      </c>
    </row>
    <row r="44" spans="1:10" ht="24" customHeight="1">
      <c r="A44" s="9"/>
      <c r="B44" s="10"/>
      <c r="C44" s="11" t="s">
        <v>732</v>
      </c>
      <c r="D44" s="11"/>
      <c r="E44" s="11"/>
      <c r="F44" s="11" t="s">
        <v>452</v>
      </c>
      <c r="G44" s="11" t="s">
        <v>347</v>
      </c>
      <c r="H44" s="11"/>
      <c r="I44" s="11" t="s">
        <v>753</v>
      </c>
      <c r="J44" s="11">
        <v>4</v>
      </c>
    </row>
    <row r="45" spans="1:10" ht="24" customHeight="1">
      <c r="A45" s="9"/>
      <c r="B45" s="10"/>
      <c r="C45" s="11"/>
      <c r="D45" s="11"/>
      <c r="E45" s="11"/>
      <c r="F45" s="11"/>
      <c r="G45" s="11"/>
      <c r="H45" s="11"/>
      <c r="I45" s="11"/>
      <c r="J45" s="11"/>
    </row>
    <row r="46" spans="1:10" ht="24" customHeight="1">
      <c r="A46" s="9">
        <v>35</v>
      </c>
      <c r="B46" s="10" t="s">
        <v>121</v>
      </c>
      <c r="C46" s="11" t="s">
        <v>646</v>
      </c>
      <c r="D46" s="11"/>
      <c r="E46" s="11"/>
      <c r="F46" s="11" t="s">
        <v>691</v>
      </c>
      <c r="G46" s="11" t="s">
        <v>632</v>
      </c>
      <c r="H46" s="11"/>
      <c r="I46" s="11" t="s">
        <v>753</v>
      </c>
      <c r="J46" s="11">
        <v>2</v>
      </c>
    </row>
    <row r="47" spans="1:10" ht="24" customHeight="1">
      <c r="A47" s="9"/>
      <c r="B47" s="10"/>
      <c r="C47" s="11" t="s">
        <v>699</v>
      </c>
      <c r="D47" s="11"/>
      <c r="E47" s="11"/>
      <c r="F47" s="11" t="s">
        <v>452</v>
      </c>
      <c r="G47" s="11" t="s">
        <v>365</v>
      </c>
      <c r="H47" s="11"/>
      <c r="I47" s="11" t="s">
        <v>753</v>
      </c>
      <c r="J47" s="11">
        <v>1</v>
      </c>
    </row>
    <row r="48" spans="1:10" ht="24" customHeight="1">
      <c r="A48" s="9"/>
      <c r="B48" s="10"/>
      <c r="C48" s="11"/>
      <c r="D48" s="11"/>
      <c r="E48" s="11"/>
      <c r="F48" s="11"/>
      <c r="G48" s="11"/>
      <c r="H48" s="11"/>
      <c r="I48" s="11"/>
      <c r="J48" s="11"/>
    </row>
    <row r="49" spans="1:10" ht="24" customHeight="1">
      <c r="A49" s="9">
        <v>36</v>
      </c>
      <c r="B49" s="10" t="s">
        <v>122</v>
      </c>
      <c r="C49" s="11" t="s">
        <v>412</v>
      </c>
      <c r="D49" s="11"/>
      <c r="E49" s="11"/>
      <c r="F49" s="11" t="s">
        <v>414</v>
      </c>
      <c r="G49" s="11" t="s">
        <v>365</v>
      </c>
      <c r="H49" s="11"/>
      <c r="I49" s="11" t="s">
        <v>753</v>
      </c>
      <c r="J49" s="11">
        <v>4</v>
      </c>
    </row>
    <row r="50" spans="1:10" ht="24" customHeight="1">
      <c r="A50" s="9"/>
      <c r="B50" s="10"/>
      <c r="C50" s="11" t="s">
        <v>527</v>
      </c>
      <c r="D50" s="11"/>
      <c r="E50" s="11"/>
      <c r="F50" s="11" t="s">
        <v>485</v>
      </c>
      <c r="G50" s="11" t="s">
        <v>477</v>
      </c>
      <c r="H50" s="11"/>
      <c r="I50" s="11" t="s">
        <v>753</v>
      </c>
      <c r="J50" s="11">
        <v>3</v>
      </c>
    </row>
    <row r="51" spans="1:10" ht="24" customHeight="1">
      <c r="A51" s="9"/>
      <c r="B51" s="10"/>
      <c r="C51" s="11" t="s">
        <v>589</v>
      </c>
      <c r="D51" s="11"/>
      <c r="E51" s="11"/>
      <c r="F51" s="11" t="s">
        <v>546</v>
      </c>
      <c r="G51" s="11" t="s">
        <v>541</v>
      </c>
      <c r="H51" s="11"/>
      <c r="I51" s="11" t="s">
        <v>753</v>
      </c>
      <c r="J51" s="11">
        <v>1</v>
      </c>
    </row>
    <row r="52" spans="1:10" ht="24" customHeight="1">
      <c r="A52" s="9"/>
      <c r="B52" s="10"/>
      <c r="C52" s="11" t="s">
        <v>693</v>
      </c>
      <c r="D52" s="11"/>
      <c r="E52" s="11"/>
      <c r="F52" s="11" t="s">
        <v>691</v>
      </c>
      <c r="G52" s="11" t="s">
        <v>632</v>
      </c>
      <c r="H52" s="11"/>
      <c r="I52" s="11" t="s">
        <v>753</v>
      </c>
      <c r="J52" s="11">
        <v>2</v>
      </c>
    </row>
    <row r="53" spans="1:10" ht="24" customHeight="1">
      <c r="A53" s="9"/>
      <c r="B53" s="10"/>
      <c r="C53" s="11"/>
      <c r="D53" s="11"/>
      <c r="E53" s="11"/>
      <c r="F53" s="11"/>
      <c r="G53" s="11"/>
      <c r="H53" s="11"/>
      <c r="I53" s="11"/>
      <c r="J53" s="11"/>
    </row>
    <row r="54" spans="1:10" ht="24" customHeight="1">
      <c r="A54" s="9">
        <v>37</v>
      </c>
      <c r="B54" s="10" t="s">
        <v>123</v>
      </c>
      <c r="C54" s="43" t="s">
        <v>740</v>
      </c>
      <c r="F54" s="43" t="s">
        <v>386</v>
      </c>
      <c r="G54" s="43" t="s">
        <v>365</v>
      </c>
      <c r="H54" s="11"/>
      <c r="I54" s="11" t="s">
        <v>753</v>
      </c>
      <c r="J54" s="11">
        <v>1</v>
      </c>
    </row>
    <row r="55" spans="1:10" ht="24" customHeight="1">
      <c r="A55" s="9">
        <v>38</v>
      </c>
      <c r="B55" s="10" t="s">
        <v>124</v>
      </c>
      <c r="C55" s="11" t="s">
        <v>363</v>
      </c>
      <c r="D55" s="11"/>
      <c r="E55" s="11"/>
      <c r="F55" s="11" t="s">
        <v>426</v>
      </c>
      <c r="G55" s="11" t="s">
        <v>365</v>
      </c>
      <c r="H55" s="11"/>
      <c r="I55" s="11" t="s">
        <v>753</v>
      </c>
      <c r="J55" s="11">
        <v>1</v>
      </c>
    </row>
    <row r="56" spans="1:10" ht="24" customHeight="1">
      <c r="A56" s="9"/>
      <c r="B56" s="10"/>
      <c r="C56" s="11" t="s">
        <v>526</v>
      </c>
      <c r="D56" s="11"/>
      <c r="E56" s="11"/>
      <c r="F56" s="11" t="s">
        <v>485</v>
      </c>
      <c r="G56" s="11" t="s">
        <v>477</v>
      </c>
      <c r="H56" s="11"/>
      <c r="I56" s="11" t="s">
        <v>753</v>
      </c>
      <c r="J56" s="11">
        <v>3</v>
      </c>
    </row>
    <row r="57" spans="1:10" ht="24" customHeight="1">
      <c r="A57" s="9"/>
      <c r="B57" s="10"/>
      <c r="C57" s="11" t="s">
        <v>570</v>
      </c>
      <c r="D57" s="11"/>
      <c r="E57" s="11"/>
      <c r="F57" s="11" t="s">
        <v>539</v>
      </c>
      <c r="G57" s="11" t="s">
        <v>541</v>
      </c>
      <c r="H57" s="11"/>
      <c r="I57" s="11" t="s">
        <v>753</v>
      </c>
      <c r="J57" s="11">
        <v>4</v>
      </c>
    </row>
    <row r="58" spans="1:10" ht="24" customHeight="1">
      <c r="A58" s="9"/>
      <c r="B58" s="10"/>
      <c r="C58" s="11" t="s">
        <v>692</v>
      </c>
      <c r="D58" s="11"/>
      <c r="E58" s="11"/>
      <c r="F58" s="11" t="s">
        <v>691</v>
      </c>
      <c r="G58" s="11" t="s">
        <v>632</v>
      </c>
      <c r="H58" s="11"/>
      <c r="I58" s="11" t="s">
        <v>753</v>
      </c>
      <c r="J58" s="11">
        <v>2</v>
      </c>
    </row>
    <row r="59" spans="1:10" ht="24" customHeight="1">
      <c r="A59" s="9"/>
      <c r="B59" s="10"/>
      <c r="C59" s="11"/>
      <c r="D59" s="11"/>
      <c r="E59" s="11"/>
      <c r="F59" s="11"/>
      <c r="G59" s="11"/>
      <c r="H59" s="11"/>
      <c r="I59" s="11"/>
      <c r="J59" s="11"/>
    </row>
    <row r="60" spans="1:10" ht="24" customHeight="1">
      <c r="A60" s="9">
        <v>39</v>
      </c>
      <c r="B60" s="10" t="s">
        <v>125</v>
      </c>
      <c r="C60" s="11" t="s">
        <v>673</v>
      </c>
      <c r="D60" s="11"/>
      <c r="E60" s="11"/>
      <c r="F60" s="11" t="s">
        <v>691</v>
      </c>
      <c r="G60" s="11" t="s">
        <v>632</v>
      </c>
      <c r="H60" s="11"/>
      <c r="I60" s="11" t="s">
        <v>753</v>
      </c>
      <c r="J60" s="11">
        <v>2</v>
      </c>
    </row>
    <row r="61" spans="1:10" ht="24" customHeight="1">
      <c r="A61" s="9"/>
      <c r="B61" s="10"/>
      <c r="C61" s="11" t="s">
        <v>743</v>
      </c>
      <c r="D61" s="11"/>
      <c r="E61" s="11"/>
      <c r="F61" s="11" t="s">
        <v>386</v>
      </c>
      <c r="G61" s="11" t="s">
        <v>365</v>
      </c>
      <c r="H61" s="11"/>
      <c r="I61" s="11" t="s">
        <v>753</v>
      </c>
      <c r="J61" s="11">
        <v>1</v>
      </c>
    </row>
    <row r="62" spans="1:10" ht="24" customHeight="1">
      <c r="A62" s="9">
        <v>40</v>
      </c>
      <c r="B62" s="10" t="s">
        <v>126</v>
      </c>
      <c r="C62" s="11" t="s">
        <v>693</v>
      </c>
      <c r="D62" s="11"/>
      <c r="E62" s="11"/>
      <c r="F62" s="11" t="s">
        <v>691</v>
      </c>
      <c r="G62" s="11" t="s">
        <v>632</v>
      </c>
      <c r="H62" s="11">
        <v>85</v>
      </c>
      <c r="I62" s="11" t="s">
        <v>753</v>
      </c>
      <c r="J62" s="11">
        <v>1</v>
      </c>
    </row>
    <row r="63" spans="1:10" ht="24" customHeight="1">
      <c r="A63" s="9">
        <v>41</v>
      </c>
      <c r="B63" s="10" t="s">
        <v>127</v>
      </c>
      <c r="C63" s="11" t="s">
        <v>392</v>
      </c>
      <c r="D63" s="11"/>
      <c r="E63" s="11"/>
      <c r="F63" s="11" t="s">
        <v>394</v>
      </c>
      <c r="G63" s="11" t="s">
        <v>365</v>
      </c>
      <c r="H63" s="11"/>
      <c r="I63" s="11"/>
      <c r="J63" s="11" t="s">
        <v>760</v>
      </c>
    </row>
    <row r="64" spans="1:10" ht="24" customHeight="1">
      <c r="A64" s="9"/>
      <c r="B64" s="10"/>
      <c r="C64" s="11" t="s">
        <v>694</v>
      </c>
      <c r="D64" s="11"/>
      <c r="E64" s="11"/>
      <c r="F64" s="11" t="s">
        <v>691</v>
      </c>
      <c r="G64" s="11" t="s">
        <v>632</v>
      </c>
      <c r="H64" s="11">
        <v>85</v>
      </c>
      <c r="I64" s="11" t="s">
        <v>753</v>
      </c>
      <c r="J64" s="11">
        <v>1</v>
      </c>
    </row>
    <row r="65" spans="1:10" ht="24" customHeight="1">
      <c r="A65" s="9">
        <v>42</v>
      </c>
      <c r="B65" s="10" t="s">
        <v>128</v>
      </c>
      <c r="C65" s="11" t="s">
        <v>695</v>
      </c>
      <c r="D65" s="11"/>
      <c r="E65" s="11"/>
      <c r="F65" s="11" t="s">
        <v>691</v>
      </c>
      <c r="G65" s="11" t="s">
        <v>632</v>
      </c>
      <c r="H65" s="11">
        <v>85</v>
      </c>
      <c r="I65" s="11" t="s">
        <v>753</v>
      </c>
      <c r="J65" s="11">
        <v>1</v>
      </c>
    </row>
    <row r="66" spans="1:10" ht="24" customHeight="1">
      <c r="A66" s="9"/>
      <c r="B66" s="10"/>
      <c r="C66" s="11" t="s">
        <v>698</v>
      </c>
      <c r="D66" s="11"/>
      <c r="E66" s="11"/>
      <c r="F66" s="11" t="s">
        <v>452</v>
      </c>
      <c r="G66" s="11" t="s">
        <v>365</v>
      </c>
      <c r="H66" s="11">
        <v>84</v>
      </c>
      <c r="I66" s="11" t="s">
        <v>753</v>
      </c>
      <c r="J66" s="11">
        <v>2</v>
      </c>
    </row>
    <row r="67" spans="1:10" ht="24" customHeight="1">
      <c r="A67" s="9"/>
      <c r="B67" s="10"/>
      <c r="C67" s="11"/>
      <c r="D67" s="11"/>
      <c r="E67" s="11"/>
      <c r="F67" s="11"/>
      <c r="G67" s="11"/>
      <c r="H67" s="11"/>
      <c r="I67" s="11"/>
      <c r="J67" s="11"/>
    </row>
    <row r="68" spans="1:10" ht="24" customHeight="1">
      <c r="A68" s="9">
        <v>43</v>
      </c>
      <c r="B68" s="10" t="s">
        <v>129</v>
      </c>
      <c r="C68" s="11" t="s">
        <v>393</v>
      </c>
      <c r="D68" s="11"/>
      <c r="E68" s="11"/>
      <c r="F68" s="11" t="s">
        <v>394</v>
      </c>
      <c r="G68" s="11" t="s">
        <v>365</v>
      </c>
      <c r="H68" s="11">
        <v>85</v>
      </c>
      <c r="I68" s="11" t="s">
        <v>753</v>
      </c>
      <c r="J68" s="11">
        <v>1</v>
      </c>
    </row>
    <row r="69" spans="1:10" ht="24" customHeight="1">
      <c r="A69" s="9"/>
      <c r="B69" s="10"/>
      <c r="C69" s="11" t="s">
        <v>642</v>
      </c>
      <c r="D69" s="11"/>
      <c r="E69" s="11"/>
      <c r="F69" s="11" t="s">
        <v>691</v>
      </c>
      <c r="G69" s="11" t="s">
        <v>632</v>
      </c>
      <c r="H69" s="11">
        <v>84</v>
      </c>
      <c r="I69" s="11" t="s">
        <v>753</v>
      </c>
      <c r="J69" s="11">
        <v>2</v>
      </c>
    </row>
    <row r="70" spans="1:10" ht="24" customHeight="1">
      <c r="A70" s="9"/>
      <c r="B70" s="10"/>
      <c r="C70" s="11"/>
      <c r="D70" s="11"/>
      <c r="E70" s="11"/>
      <c r="F70" s="11"/>
      <c r="G70" s="11"/>
      <c r="H70" s="11"/>
      <c r="I70" s="11"/>
      <c r="J70" s="11"/>
    </row>
    <row r="71" spans="1:10" ht="24" customHeight="1">
      <c r="A71" s="9">
        <v>44</v>
      </c>
      <c r="B71" s="10" t="s">
        <v>130</v>
      </c>
      <c r="C71" s="11" t="s">
        <v>529</v>
      </c>
      <c r="D71" s="11"/>
      <c r="E71" s="11"/>
      <c r="F71" s="11" t="s">
        <v>485</v>
      </c>
      <c r="G71" s="11" t="s">
        <v>477</v>
      </c>
      <c r="H71" s="11">
        <v>80</v>
      </c>
      <c r="I71" s="11" t="s">
        <v>753</v>
      </c>
      <c r="J71" s="11">
        <v>3</v>
      </c>
    </row>
    <row r="72" spans="1:10" ht="24" customHeight="1">
      <c r="A72" s="9"/>
      <c r="B72" s="10"/>
      <c r="C72" s="11" t="s">
        <v>588</v>
      </c>
      <c r="D72" s="11"/>
      <c r="E72" s="11"/>
      <c r="F72" s="11" t="s">
        <v>546</v>
      </c>
      <c r="G72" s="11" t="s">
        <v>541</v>
      </c>
      <c r="H72" s="11">
        <v>85</v>
      </c>
      <c r="I72" s="11" t="s">
        <v>753</v>
      </c>
      <c r="J72" s="11">
        <v>1</v>
      </c>
    </row>
    <row r="73" spans="1:10" ht="24" customHeight="1">
      <c r="A73" s="9"/>
      <c r="B73" s="10"/>
      <c r="C73" s="11" t="s">
        <v>693</v>
      </c>
      <c r="D73" s="11"/>
      <c r="E73" s="11"/>
      <c r="F73" s="11" t="s">
        <v>691</v>
      </c>
      <c r="G73" s="11" t="s">
        <v>632</v>
      </c>
      <c r="H73" s="11">
        <v>83</v>
      </c>
      <c r="I73" s="11" t="s">
        <v>753</v>
      </c>
      <c r="J73" s="11">
        <v>2</v>
      </c>
    </row>
    <row r="74" spans="1:10" ht="24" customHeight="1">
      <c r="A74" s="9"/>
      <c r="B74" s="10"/>
      <c r="C74" s="11"/>
      <c r="D74" s="11"/>
      <c r="E74" s="11"/>
      <c r="F74" s="11"/>
      <c r="G74" s="11"/>
      <c r="H74" s="11"/>
      <c r="I74" s="11"/>
      <c r="J74" s="11"/>
    </row>
    <row r="75" spans="1:10" ht="24" customHeight="1">
      <c r="A75" s="9">
        <v>45</v>
      </c>
      <c r="B75" s="10" t="s">
        <v>131</v>
      </c>
      <c r="C75" s="11"/>
      <c r="D75" s="11"/>
      <c r="E75" s="11"/>
      <c r="F75" s="11"/>
      <c r="G75" s="11"/>
      <c r="H75" s="11"/>
      <c r="I75" s="11"/>
      <c r="J75" s="11"/>
    </row>
    <row r="76" spans="1:10" ht="24" customHeight="1">
      <c r="A76" s="9">
        <v>46</v>
      </c>
      <c r="B76" s="10" t="s">
        <v>132</v>
      </c>
      <c r="C76" s="11" t="s">
        <v>368</v>
      </c>
      <c r="D76" s="11"/>
      <c r="E76" s="11"/>
      <c r="F76" s="11" t="s">
        <v>364</v>
      </c>
      <c r="G76" s="11" t="s">
        <v>365</v>
      </c>
      <c r="H76" s="11">
        <v>84</v>
      </c>
      <c r="I76" s="11" t="s">
        <v>753</v>
      </c>
      <c r="J76" s="11">
        <v>2</v>
      </c>
    </row>
    <row r="77" spans="1:10" ht="24" customHeight="1">
      <c r="A77" s="9"/>
      <c r="B77" s="10"/>
      <c r="C77" s="11" t="s">
        <v>528</v>
      </c>
      <c r="D77" s="11"/>
      <c r="E77" s="11"/>
      <c r="F77" s="11" t="s">
        <v>485</v>
      </c>
      <c r="G77" s="11" t="s">
        <v>477</v>
      </c>
      <c r="H77" s="11">
        <v>83</v>
      </c>
      <c r="I77" s="11" t="s">
        <v>753</v>
      </c>
      <c r="J77" s="11">
        <v>3</v>
      </c>
    </row>
    <row r="78" spans="1:10" ht="24" customHeight="1">
      <c r="A78" s="9"/>
      <c r="B78" s="10"/>
      <c r="C78" s="11" t="s">
        <v>570</v>
      </c>
      <c r="D78" s="11"/>
      <c r="E78" s="11"/>
      <c r="F78" s="11" t="s">
        <v>539</v>
      </c>
      <c r="G78" s="11" t="s">
        <v>541</v>
      </c>
      <c r="H78" s="11"/>
      <c r="I78" s="11"/>
      <c r="J78" s="11"/>
    </row>
    <row r="79" spans="1:10" ht="24" customHeight="1">
      <c r="A79" s="9"/>
      <c r="B79" s="10"/>
      <c r="C79" s="11" t="s">
        <v>695</v>
      </c>
      <c r="D79" s="11"/>
      <c r="E79" s="11"/>
      <c r="F79" s="11" t="s">
        <v>675</v>
      </c>
      <c r="G79" s="11" t="s">
        <v>632</v>
      </c>
      <c r="H79" s="11">
        <v>85</v>
      </c>
      <c r="I79" s="11" t="s">
        <v>753</v>
      </c>
      <c r="J79" s="11">
        <v>1</v>
      </c>
    </row>
    <row r="80" spans="1:10" ht="24" customHeight="1">
      <c r="A80" s="9"/>
      <c r="B80" s="10"/>
      <c r="C80" s="11"/>
      <c r="D80" s="11"/>
      <c r="E80" s="11"/>
      <c r="F80" s="11"/>
      <c r="G80" s="11"/>
      <c r="H80" s="11"/>
      <c r="I80" s="11"/>
      <c r="J80" s="11"/>
    </row>
    <row r="81" spans="1:10" ht="24" customHeight="1">
      <c r="A81" s="9">
        <v>47</v>
      </c>
      <c r="B81" s="10" t="s">
        <v>133</v>
      </c>
      <c r="C81" s="11" t="s">
        <v>673</v>
      </c>
      <c r="D81" s="11"/>
      <c r="E81" s="11"/>
      <c r="F81" s="11" t="s">
        <v>691</v>
      </c>
      <c r="G81" s="11" t="s">
        <v>632</v>
      </c>
      <c r="H81" s="11">
        <v>84</v>
      </c>
      <c r="I81" s="11" t="s">
        <v>753</v>
      </c>
      <c r="J81" s="11">
        <v>2</v>
      </c>
    </row>
    <row r="82" spans="1:10" ht="24" customHeight="1">
      <c r="A82" s="9"/>
      <c r="B82" s="10"/>
      <c r="C82" s="11" t="s">
        <v>708</v>
      </c>
      <c r="D82" s="11"/>
      <c r="E82" s="11"/>
      <c r="F82" s="11" t="s">
        <v>739</v>
      </c>
      <c r="G82" s="11" t="s">
        <v>365</v>
      </c>
      <c r="H82" s="11">
        <v>85</v>
      </c>
      <c r="I82" s="11" t="s">
        <v>753</v>
      </c>
      <c r="J82" s="11">
        <v>1</v>
      </c>
    </row>
    <row r="83" spans="1:10" ht="24" customHeight="1">
      <c r="A83" s="9">
        <v>48</v>
      </c>
      <c r="B83" s="10" t="s">
        <v>134</v>
      </c>
      <c r="C83" s="11"/>
      <c r="D83" s="11"/>
      <c r="E83" s="11"/>
      <c r="F83" s="11"/>
      <c r="G83" s="11"/>
      <c r="H83" s="11"/>
      <c r="I83" s="11"/>
      <c r="J83" s="11"/>
    </row>
    <row r="84" spans="1:10" ht="24" customHeight="1">
      <c r="A84" s="9">
        <v>49</v>
      </c>
      <c r="B84" s="10" t="s">
        <v>135</v>
      </c>
      <c r="C84" s="11"/>
      <c r="D84" s="11"/>
      <c r="E84" s="11"/>
      <c r="F84" s="11"/>
      <c r="G84" s="11"/>
      <c r="H84" s="11"/>
      <c r="I84" s="11"/>
      <c r="J84" s="11"/>
    </row>
    <row r="85" spans="1:10" ht="24" customHeight="1">
      <c r="A85" s="9">
        <v>50</v>
      </c>
      <c r="B85" s="10" t="s">
        <v>136</v>
      </c>
      <c r="C85" s="11"/>
      <c r="D85" s="11"/>
      <c r="E85" s="11"/>
      <c r="F85" s="11"/>
      <c r="G85" s="11"/>
      <c r="H85" s="11"/>
      <c r="I85" s="11"/>
      <c r="J85" s="11"/>
    </row>
    <row r="86" spans="1:10" ht="24" customHeight="1">
      <c r="A86" s="47"/>
      <c r="B86" s="44" t="s">
        <v>741</v>
      </c>
      <c r="C86" s="11" t="s">
        <v>590</v>
      </c>
      <c r="D86" s="11"/>
      <c r="E86" s="11"/>
      <c r="F86" s="11" t="s">
        <v>539</v>
      </c>
      <c r="G86" s="11" t="s">
        <v>541</v>
      </c>
      <c r="H86" s="11">
        <v>80</v>
      </c>
      <c r="I86" s="11" t="s">
        <v>753</v>
      </c>
      <c r="J86" s="11">
        <v>1</v>
      </c>
    </row>
    <row r="87" spans="2:10" ht="24" customHeight="1">
      <c r="B87" s="44" t="s">
        <v>742</v>
      </c>
      <c r="C87" s="11" t="s">
        <v>743</v>
      </c>
      <c r="D87" s="11"/>
      <c r="E87" s="11"/>
      <c r="F87" s="11" t="s">
        <v>710</v>
      </c>
      <c r="G87" s="11" t="s">
        <v>365</v>
      </c>
      <c r="H87" s="11">
        <v>80</v>
      </c>
      <c r="I87" s="11" t="s">
        <v>753</v>
      </c>
      <c r="J87" s="11">
        <v>1</v>
      </c>
    </row>
    <row r="88" ht="24" customHeight="1">
      <c r="B88" s="16" t="s">
        <v>287</v>
      </c>
    </row>
  </sheetData>
  <sheetProtection/>
  <mergeCells count="6">
    <mergeCell ref="A1:A2"/>
    <mergeCell ref="B1:B2"/>
    <mergeCell ref="C1:E1"/>
    <mergeCell ref="H1:H2"/>
    <mergeCell ref="I1:I2"/>
    <mergeCell ref="J1:J2"/>
  </mergeCells>
  <hyperlinks>
    <hyperlink ref="B88" location="หน้าแรก!A1" display="กลับหน้าแรก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KUMPOK NOKLAR</cp:lastModifiedBy>
  <cp:lastPrinted>2016-09-16T07:58:45Z</cp:lastPrinted>
  <dcterms:created xsi:type="dcterms:W3CDTF">2016-09-05T13:03:29Z</dcterms:created>
  <dcterms:modified xsi:type="dcterms:W3CDTF">2016-09-26T08:26:39Z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